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<sst xmlns="http://schemas.openxmlformats.org/spreadsheetml/2006/main" count="108" uniqueCount="82">
  <si>
    <t>信用卡重要業務及財務資訊(資訊揭露)</t>
  </si>
  <si>
    <t>金額單位：千元 ,卡</t>
  </si>
  <si>
    <t>資料月份：101 年 1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</si>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</sst>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5" sqref="F45"/>
    </sheetView>
  </sheetViews>
  <sheetFormatPr defaultColWidth="9.00390625" defaultRowHeight="16.5"/>
  <cols>
    <col min="1" max="1" width="23.25390625" style="0" customWidth="1"/>
    <col min="4" max="4" width="9.50390625" style="0" customWidth="1"/>
    <col min="5" max="5" width="10.625" style="0" customWidth="1"/>
    <col min="6" max="6" width="9.625" style="0" customWidth="1"/>
    <col min="7" max="7" width="8.875" style="0" customWidth="1"/>
    <col min="8" max="9" width="10.125" style="0" customWidth="1"/>
    <col min="10" max="10" width="14.875" style="0" customWidth="1"/>
    <col min="11" max="11" width="14.00390625" style="0" customWidth="1"/>
    <col min="12" max="13" width="9.125" style="0" customWidth="1"/>
    <col min="14" max="14" width="10.50390625" style="0" customWidth="1"/>
  </cols>
  <sheetData>
    <row r="1" spans="1:14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/>
    </row>
    <row r="5" spans="1:14" ht="16.5">
      <c r="A5" s="2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6.5">
      <c r="A6" s="23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6.5">
      <c r="A7" s="23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6.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6.5">
      <c r="A9" s="17" t="s">
        <v>31</v>
      </c>
      <c r="B9" s="18">
        <v>235587</v>
      </c>
      <c r="C9" s="18">
        <v>114166</v>
      </c>
      <c r="D9" s="18">
        <v>351</v>
      </c>
      <c r="E9" s="18">
        <v>961</v>
      </c>
      <c r="F9" s="18">
        <v>315344</v>
      </c>
      <c r="G9" s="18">
        <v>272</v>
      </c>
      <c r="H9" s="18">
        <v>756945</v>
      </c>
      <c r="I9" s="18">
        <v>1323</v>
      </c>
      <c r="J9" s="19">
        <v>0.34892378126701556</v>
      </c>
      <c r="K9" s="19">
        <v>0.282677840433616</v>
      </c>
      <c r="L9" s="19">
        <v>300.73891994784094</v>
      </c>
      <c r="M9" s="18">
        <v>335</v>
      </c>
      <c r="N9" s="18">
        <v>335</v>
      </c>
    </row>
    <row r="10" spans="1:14" ht="16.5">
      <c r="A10" s="17" t="s">
        <v>32</v>
      </c>
      <c r="B10" s="18">
        <v>122104</v>
      </c>
      <c r="C10" s="18">
        <v>55983</v>
      </c>
      <c r="D10" s="18">
        <v>212</v>
      </c>
      <c r="E10" s="18">
        <v>154</v>
      </c>
      <c r="F10" s="18">
        <v>299780</v>
      </c>
      <c r="G10" s="18">
        <v>2140</v>
      </c>
      <c r="H10" s="18">
        <v>381263</v>
      </c>
      <c r="I10" s="18">
        <v>736</v>
      </c>
      <c r="J10" s="19">
        <v>0.8295847711117952</v>
      </c>
      <c r="K10" s="19">
        <v>0.6822076925551027</v>
      </c>
      <c r="L10" s="19">
        <v>850.3628337232738</v>
      </c>
      <c r="M10" s="18">
        <v>1086</v>
      </c>
      <c r="N10" s="18">
        <v>1086</v>
      </c>
    </row>
    <row r="11" spans="1:14" ht="16.5">
      <c r="A11" s="17" t="s">
        <v>33</v>
      </c>
      <c r="B11" s="18">
        <v>409931</v>
      </c>
      <c r="C11" s="18">
        <v>207027</v>
      </c>
      <c r="D11" s="18">
        <v>1566</v>
      </c>
      <c r="E11" s="18">
        <v>2823</v>
      </c>
      <c r="F11" s="18">
        <v>800577</v>
      </c>
      <c r="G11" s="18">
        <v>155922</v>
      </c>
      <c r="H11" s="18">
        <v>1773588</v>
      </c>
      <c r="I11" s="18">
        <v>6643</v>
      </c>
      <c r="J11" s="19">
        <v>0.4101123525757828</v>
      </c>
      <c r="K11" s="19">
        <v>0.3729084166559414</v>
      </c>
      <c r="L11" s="19">
        <v>889.2289944241492</v>
      </c>
      <c r="M11" s="18">
        <v>7337</v>
      </c>
      <c r="N11" s="18">
        <v>7337</v>
      </c>
    </row>
    <row r="12" spans="1:14" ht="16.5">
      <c r="A12" s="17" t="s">
        <v>34</v>
      </c>
      <c r="B12" s="18">
        <v>559182</v>
      </c>
      <c r="C12" s="18">
        <v>394024</v>
      </c>
      <c r="D12" s="18">
        <v>6785</v>
      </c>
      <c r="E12" s="18">
        <v>4732</v>
      </c>
      <c r="F12" s="18">
        <v>1341788</v>
      </c>
      <c r="G12" s="18">
        <v>574923</v>
      </c>
      <c r="H12" s="18">
        <v>2768377</v>
      </c>
      <c r="I12" s="18">
        <v>14889</v>
      </c>
      <c r="J12" s="19">
        <v>0.08374002511577842</v>
      </c>
      <c r="K12" s="19">
        <v>0</v>
      </c>
      <c r="L12" s="19">
        <v>3262.0819299757186</v>
      </c>
      <c r="M12" s="18">
        <v>4877</v>
      </c>
      <c r="N12" s="18">
        <v>4877</v>
      </c>
    </row>
    <row r="13" spans="1:14" ht="16.5">
      <c r="A13" s="17" t="s">
        <v>35</v>
      </c>
      <c r="B13" s="18">
        <v>552614</v>
      </c>
      <c r="C13" s="18">
        <v>322946</v>
      </c>
      <c r="D13" s="18">
        <v>5711</v>
      </c>
      <c r="E13" s="18">
        <v>4336</v>
      </c>
      <c r="F13" s="18">
        <v>617620</v>
      </c>
      <c r="G13" s="18">
        <v>312291</v>
      </c>
      <c r="H13" s="18">
        <v>1612673</v>
      </c>
      <c r="I13" s="18">
        <v>818</v>
      </c>
      <c r="J13" s="19">
        <v>0.1075702467444071</v>
      </c>
      <c r="K13" s="19">
        <v>0.015367178106343872</v>
      </c>
      <c r="L13" s="19">
        <v>563.8532821885271</v>
      </c>
      <c r="M13" s="18">
        <v>0</v>
      </c>
      <c r="N13" s="18">
        <v>0</v>
      </c>
    </row>
    <row r="14" spans="1:14" ht="16.5">
      <c r="A14" s="17" t="s">
        <v>36</v>
      </c>
      <c r="B14" s="18">
        <v>197420</v>
      </c>
      <c r="C14" s="18">
        <v>138104</v>
      </c>
      <c r="D14" s="18">
        <v>478</v>
      </c>
      <c r="E14" s="18">
        <v>1935</v>
      </c>
      <c r="F14" s="18">
        <v>137170</v>
      </c>
      <c r="G14" s="18">
        <v>3468</v>
      </c>
      <c r="H14" s="18">
        <v>725132</v>
      </c>
      <c r="I14" s="18">
        <v>569</v>
      </c>
      <c r="J14" s="19">
        <v>0.17489805716091472</v>
      </c>
      <c r="K14" s="19">
        <v>0.06490310112851179</v>
      </c>
      <c r="L14" s="19">
        <v>561.0914023372287</v>
      </c>
      <c r="M14" s="18">
        <v>639</v>
      </c>
      <c r="N14" s="18">
        <v>639</v>
      </c>
    </row>
    <row r="15" spans="1:14" ht="16.5">
      <c r="A15" s="17" t="s">
        <v>37</v>
      </c>
      <c r="B15" s="18">
        <v>399463</v>
      </c>
      <c r="C15" s="18">
        <v>217698</v>
      </c>
      <c r="D15" s="18">
        <v>1188</v>
      </c>
      <c r="E15" s="18">
        <v>1896</v>
      </c>
      <c r="F15" s="18">
        <v>877823</v>
      </c>
      <c r="G15" s="18">
        <v>234508</v>
      </c>
      <c r="H15" s="18">
        <v>1274787</v>
      </c>
      <c r="I15" s="18">
        <v>7017</v>
      </c>
      <c r="J15" s="19">
        <v>0.7101279823036815</v>
      </c>
      <c r="K15" s="19">
        <v>0.3420024227102755</v>
      </c>
      <c r="L15" s="19">
        <v>930.2637557944233</v>
      </c>
      <c r="M15" s="18">
        <v>0</v>
      </c>
      <c r="N15" s="18">
        <v>0</v>
      </c>
    </row>
    <row r="16" spans="1:14" ht="16.5">
      <c r="A16" s="17" t="s">
        <v>38</v>
      </c>
      <c r="B16" s="18">
        <v>2046837</v>
      </c>
      <c r="C16" s="18">
        <v>1421627</v>
      </c>
      <c r="D16" s="18">
        <v>12033</v>
      </c>
      <c r="E16" s="18">
        <v>27262</v>
      </c>
      <c r="F16" s="18">
        <v>8124306</v>
      </c>
      <c r="G16" s="18">
        <v>3133674</v>
      </c>
      <c r="H16" s="18">
        <v>11097213</v>
      </c>
      <c r="I16" s="18">
        <v>67692</v>
      </c>
      <c r="J16" s="19">
        <v>0.08024811723147691</v>
      </c>
      <c r="K16" s="19">
        <v>0</v>
      </c>
      <c r="L16" s="19">
        <v>1992.4275908643276</v>
      </c>
      <c r="M16" s="18">
        <v>19777</v>
      </c>
      <c r="N16" s="18">
        <v>19777</v>
      </c>
    </row>
    <row r="17" spans="1:14" ht="16.5">
      <c r="A17" s="17" t="s">
        <v>39</v>
      </c>
      <c r="B17" s="18">
        <v>3258395</v>
      </c>
      <c r="C17" s="18">
        <v>2245327</v>
      </c>
      <c r="D17" s="18">
        <v>24233</v>
      </c>
      <c r="E17" s="18">
        <v>24165</v>
      </c>
      <c r="F17" s="18">
        <v>15285752</v>
      </c>
      <c r="G17" s="18">
        <v>5215013</v>
      </c>
      <c r="H17" s="18">
        <v>15187611</v>
      </c>
      <c r="I17" s="18">
        <v>192519</v>
      </c>
      <c r="J17" s="19">
        <v>0.13997576233482004</v>
      </c>
      <c r="K17" s="19">
        <v>0</v>
      </c>
      <c r="L17" s="19">
        <v>1639.5075714375662</v>
      </c>
      <c r="M17" s="18">
        <v>27009</v>
      </c>
      <c r="N17" s="18">
        <v>27009</v>
      </c>
    </row>
    <row r="18" spans="1:14" ht="16.5">
      <c r="A18" s="17" t="s">
        <v>40</v>
      </c>
      <c r="B18" s="18">
        <v>6365</v>
      </c>
      <c r="C18" s="18">
        <v>3140</v>
      </c>
      <c r="D18" s="18">
        <v>12</v>
      </c>
      <c r="E18" s="18">
        <v>20</v>
      </c>
      <c r="F18" s="18">
        <v>7901</v>
      </c>
      <c r="G18" s="18">
        <v>0</v>
      </c>
      <c r="H18" s="18">
        <v>135716</v>
      </c>
      <c r="I18" s="18">
        <v>166</v>
      </c>
      <c r="J18" s="19">
        <v>0.005921188974746129</v>
      </c>
      <c r="K18" s="19">
        <v>0.005921188974746129</v>
      </c>
      <c r="L18" s="19">
        <v>3244.3879711986447</v>
      </c>
      <c r="M18" s="18">
        <v>0</v>
      </c>
      <c r="N18" s="18">
        <v>0</v>
      </c>
    </row>
    <row r="19" spans="1:14" ht="16.5">
      <c r="A19" s="17" t="s">
        <v>41</v>
      </c>
      <c r="B19" s="18">
        <v>549747</v>
      </c>
      <c r="C19" s="18">
        <v>359183</v>
      </c>
      <c r="D19" s="18">
        <v>1709</v>
      </c>
      <c r="E19" s="18">
        <v>5080</v>
      </c>
      <c r="F19" s="18">
        <v>1751226</v>
      </c>
      <c r="G19" s="18">
        <v>341638</v>
      </c>
      <c r="H19" s="18">
        <v>2458827</v>
      </c>
      <c r="I19" s="18">
        <v>12690</v>
      </c>
      <c r="J19" s="19">
        <v>0.1963125206927167</v>
      </c>
      <c r="K19" s="19">
        <v>0.03009076957143179</v>
      </c>
      <c r="L19" s="19">
        <v>881.303350584756</v>
      </c>
      <c r="M19" s="18">
        <v>3612</v>
      </c>
      <c r="N19" s="18">
        <v>3612</v>
      </c>
    </row>
    <row r="20" spans="1:14" ht="16.5">
      <c r="A20" s="17" t="s">
        <v>42</v>
      </c>
      <c r="B20" s="18">
        <v>2525947</v>
      </c>
      <c r="C20" s="18">
        <v>2105708</v>
      </c>
      <c r="D20" s="18">
        <v>20422</v>
      </c>
      <c r="E20" s="18">
        <v>21055</v>
      </c>
      <c r="F20" s="18">
        <v>20717789</v>
      </c>
      <c r="G20" s="18">
        <v>9727354</v>
      </c>
      <c r="H20" s="18">
        <v>19444713</v>
      </c>
      <c r="I20" s="18">
        <v>253033</v>
      </c>
      <c r="J20" s="19">
        <v>0.5138876726257751</v>
      </c>
      <c r="K20" s="19">
        <v>0.10064663453796777</v>
      </c>
      <c r="L20" s="19">
        <v>1938.3120082400012</v>
      </c>
      <c r="M20" s="18">
        <v>135163</v>
      </c>
      <c r="N20" s="18">
        <v>135163</v>
      </c>
    </row>
    <row r="21" spans="1:14" ht="16.5">
      <c r="A21" s="17" t="s">
        <v>43</v>
      </c>
      <c r="B21" s="18">
        <v>275887</v>
      </c>
      <c r="C21" s="18">
        <v>107467</v>
      </c>
      <c r="D21" s="18">
        <v>789</v>
      </c>
      <c r="E21" s="18">
        <v>1377</v>
      </c>
      <c r="F21" s="18">
        <v>797634</v>
      </c>
      <c r="G21" s="18">
        <v>14257</v>
      </c>
      <c r="H21" s="18">
        <v>883038</v>
      </c>
      <c r="I21" s="18">
        <v>4863</v>
      </c>
      <c r="J21" s="19">
        <v>0.23605398132748623</v>
      </c>
      <c r="K21" s="19">
        <v>0.06041248974070767</v>
      </c>
      <c r="L21" s="19">
        <v>668.2028376579543</v>
      </c>
      <c r="M21" s="18">
        <v>5632</v>
      </c>
      <c r="N21" s="18">
        <v>5632</v>
      </c>
    </row>
    <row r="22" spans="1:14" ht="16.5">
      <c r="A22" s="17" t="s">
        <v>44</v>
      </c>
      <c r="B22" s="18">
        <v>288369</v>
      </c>
      <c r="C22" s="18">
        <v>201723</v>
      </c>
      <c r="D22" s="18">
        <v>3220</v>
      </c>
      <c r="E22" s="18">
        <v>2536</v>
      </c>
      <c r="F22" s="18">
        <v>2572477</v>
      </c>
      <c r="G22" s="18">
        <v>783910</v>
      </c>
      <c r="H22" s="18">
        <v>1442687</v>
      </c>
      <c r="I22" s="18">
        <v>10682</v>
      </c>
      <c r="J22" s="19">
        <v>0.36968047779123747</v>
      </c>
      <c r="K22" s="19">
        <v>0</v>
      </c>
      <c r="L22" s="19">
        <v>3270.1636459362585</v>
      </c>
      <c r="M22" s="18">
        <v>11495</v>
      </c>
      <c r="N22" s="18">
        <v>11495</v>
      </c>
    </row>
    <row r="23" spans="1:14" ht="16.5">
      <c r="A23" s="17" t="s">
        <v>45</v>
      </c>
      <c r="B23" s="18">
        <v>104003</v>
      </c>
      <c r="C23" s="18">
        <v>41122</v>
      </c>
      <c r="D23" s="18">
        <v>2448</v>
      </c>
      <c r="E23" s="18">
        <v>507</v>
      </c>
      <c r="F23" s="18">
        <v>155430</v>
      </c>
      <c r="G23" s="18">
        <v>88</v>
      </c>
      <c r="H23" s="18">
        <v>289314</v>
      </c>
      <c r="I23" s="18">
        <v>0</v>
      </c>
      <c r="J23" s="19">
        <v>0.7325101581639721</v>
      </c>
      <c r="K23" s="19">
        <v>0.0092944789041634</v>
      </c>
      <c r="L23" s="19">
        <v>969.7242773734788</v>
      </c>
      <c r="M23" s="18">
        <v>0</v>
      </c>
      <c r="N23" s="18">
        <v>0</v>
      </c>
    </row>
    <row r="24" spans="1:14" ht="16.5">
      <c r="A24" s="17" t="s">
        <v>46</v>
      </c>
      <c r="B24" s="18">
        <v>705067</v>
      </c>
      <c r="C24" s="18">
        <v>469418</v>
      </c>
      <c r="D24" s="18">
        <v>7784</v>
      </c>
      <c r="E24" s="18">
        <v>7518</v>
      </c>
      <c r="F24" s="18">
        <v>5295564</v>
      </c>
      <c r="G24" s="18">
        <v>1962429</v>
      </c>
      <c r="H24" s="18">
        <v>4083352</v>
      </c>
      <c r="I24" s="18">
        <v>82750</v>
      </c>
      <c r="J24" s="19">
        <v>0.29676052914239526</v>
      </c>
      <c r="K24" s="19">
        <v>0</v>
      </c>
      <c r="L24" s="19">
        <v>1679.8921548225514</v>
      </c>
      <c r="M24" s="18">
        <v>11235</v>
      </c>
      <c r="N24" s="18">
        <v>11235</v>
      </c>
    </row>
    <row r="25" spans="1:14" ht="16.5">
      <c r="A25" s="17" t="s">
        <v>47</v>
      </c>
      <c r="B25" s="18">
        <v>11660</v>
      </c>
      <c r="C25" s="18">
        <v>7674</v>
      </c>
      <c r="D25" s="18">
        <v>27</v>
      </c>
      <c r="E25" s="18">
        <v>11</v>
      </c>
      <c r="F25" s="18">
        <v>21900</v>
      </c>
      <c r="G25" s="18">
        <v>3149</v>
      </c>
      <c r="H25" s="18">
        <v>74905</v>
      </c>
      <c r="I25" s="18">
        <v>0</v>
      </c>
      <c r="J25" s="19">
        <v>0.34484178453050046</v>
      </c>
      <c r="K25" s="19">
        <v>0.05661581537067918</v>
      </c>
      <c r="L25" s="19">
        <v>1846.9525638290304</v>
      </c>
      <c r="M25" s="18">
        <v>0</v>
      </c>
      <c r="N25" s="18">
        <v>0</v>
      </c>
    </row>
    <row r="26" spans="1:14" ht="16.5">
      <c r="A26" s="17" t="s">
        <v>48</v>
      </c>
      <c r="B26" s="18">
        <v>811731</v>
      </c>
      <c r="C26" s="18">
        <v>420989</v>
      </c>
      <c r="D26" s="18">
        <v>8500</v>
      </c>
      <c r="E26" s="18">
        <v>3825</v>
      </c>
      <c r="F26" s="18">
        <v>3293537</v>
      </c>
      <c r="G26" s="18">
        <v>988829</v>
      </c>
      <c r="H26" s="18">
        <v>3833113</v>
      </c>
      <c r="I26" s="18">
        <v>41635</v>
      </c>
      <c r="J26" s="19">
        <v>0.18326207857528498</v>
      </c>
      <c r="K26" s="19">
        <v>0</v>
      </c>
      <c r="L26" s="19">
        <v>487.5808460708335</v>
      </c>
      <c r="M26" s="18">
        <v>10449</v>
      </c>
      <c r="N26" s="18">
        <v>10449</v>
      </c>
    </row>
    <row r="27" spans="1:14" ht="16.5">
      <c r="A27" s="17" t="s">
        <v>49</v>
      </c>
      <c r="B27" s="18">
        <v>57932</v>
      </c>
      <c r="C27" s="18">
        <v>30420</v>
      </c>
      <c r="D27" s="18">
        <v>490</v>
      </c>
      <c r="E27" s="18">
        <v>626</v>
      </c>
      <c r="F27" s="18">
        <v>447422</v>
      </c>
      <c r="G27" s="18">
        <v>18158</v>
      </c>
      <c r="H27" s="18">
        <v>183243</v>
      </c>
      <c r="I27" s="18">
        <v>1245</v>
      </c>
      <c r="J27" s="19">
        <v>1.144139599260093</v>
      </c>
      <c r="K27" s="19">
        <v>0</v>
      </c>
      <c r="L27" s="19">
        <v>1246.308776822372</v>
      </c>
      <c r="M27" s="18">
        <v>0</v>
      </c>
      <c r="N27" s="18">
        <v>0</v>
      </c>
    </row>
    <row r="28" spans="1:14" ht="16.5">
      <c r="A28" s="17" t="s">
        <v>50</v>
      </c>
      <c r="B28" s="18">
        <v>14450</v>
      </c>
      <c r="C28" s="18">
        <v>9521</v>
      </c>
      <c r="D28" s="18">
        <v>197</v>
      </c>
      <c r="E28" s="18">
        <v>34</v>
      </c>
      <c r="F28" s="18">
        <v>59002</v>
      </c>
      <c r="G28" s="18">
        <v>8429</v>
      </c>
      <c r="H28" s="18">
        <v>92583</v>
      </c>
      <c r="I28" s="18">
        <v>71</v>
      </c>
      <c r="J28" s="19">
        <v>0.5021725939306863</v>
      </c>
      <c r="K28" s="19">
        <v>0.03626802067277178</v>
      </c>
      <c r="L28" s="19">
        <v>989.7400820793434</v>
      </c>
      <c r="M28" s="18">
        <v>252</v>
      </c>
      <c r="N28" s="18">
        <v>252</v>
      </c>
    </row>
    <row r="29" spans="1:14" ht="16.5">
      <c r="A29" s="17" t="s">
        <v>51</v>
      </c>
      <c r="B29" s="18">
        <v>2022063</v>
      </c>
      <c r="C29" s="18">
        <v>1017016</v>
      </c>
      <c r="D29" s="18">
        <v>11324</v>
      </c>
      <c r="E29" s="18">
        <v>57379</v>
      </c>
      <c r="F29" s="18">
        <v>6666621</v>
      </c>
      <c r="G29" s="18">
        <v>2742281</v>
      </c>
      <c r="H29" s="18">
        <v>4267099</v>
      </c>
      <c r="I29" s="18">
        <v>80367</v>
      </c>
      <c r="J29" s="19">
        <v>0.27060872176604384</v>
      </c>
      <c r="K29" s="19">
        <v>0</v>
      </c>
      <c r="L29" s="19">
        <v>208.92326484516772</v>
      </c>
      <c r="M29" s="18">
        <v>17689</v>
      </c>
      <c r="N29" s="18">
        <v>17689</v>
      </c>
    </row>
    <row r="30" spans="1:14" ht="16.5">
      <c r="A30" s="17" t="s">
        <v>52</v>
      </c>
      <c r="B30" s="18">
        <v>1305991</v>
      </c>
      <c r="C30" s="18">
        <v>812461</v>
      </c>
      <c r="D30" s="18">
        <v>30694</v>
      </c>
      <c r="E30" s="18">
        <v>10339</v>
      </c>
      <c r="F30" s="18">
        <v>7879024</v>
      </c>
      <c r="G30" s="18">
        <v>3182256</v>
      </c>
      <c r="H30" s="18">
        <v>5792593</v>
      </c>
      <c r="I30" s="18">
        <v>173246</v>
      </c>
      <c r="J30" s="19">
        <v>0.1995068768735906</v>
      </c>
      <c r="K30" s="19">
        <v>0.046353264781463496</v>
      </c>
      <c r="L30" s="19">
        <v>105.75157153402301</v>
      </c>
      <c r="M30" s="18">
        <v>21123</v>
      </c>
      <c r="N30" s="18">
        <v>21123</v>
      </c>
    </row>
    <row r="31" spans="1:14" ht="16.5">
      <c r="A31" s="17" t="s">
        <v>53</v>
      </c>
      <c r="B31" s="18">
        <v>264906</v>
      </c>
      <c r="C31" s="18">
        <v>107473</v>
      </c>
      <c r="D31" s="18">
        <v>2213</v>
      </c>
      <c r="E31" s="18">
        <v>2486</v>
      </c>
      <c r="F31" s="18">
        <v>778286</v>
      </c>
      <c r="G31" s="18">
        <v>150175</v>
      </c>
      <c r="H31" s="18">
        <v>890161</v>
      </c>
      <c r="I31" s="18">
        <v>1857</v>
      </c>
      <c r="J31" s="19">
        <v>0.38689803225746383</v>
      </c>
      <c r="K31" s="19">
        <v>0</v>
      </c>
      <c r="L31" s="19">
        <v>2856.1321546600925</v>
      </c>
      <c r="M31" s="18">
        <v>2095</v>
      </c>
      <c r="N31" s="18">
        <v>2095</v>
      </c>
    </row>
    <row r="32" spans="1:14" ht="16.5">
      <c r="A32" s="17" t="s">
        <v>54</v>
      </c>
      <c r="B32" s="18">
        <v>2181811</v>
      </c>
      <c r="C32" s="18">
        <v>1348804</v>
      </c>
      <c r="D32" s="18">
        <v>20072</v>
      </c>
      <c r="E32" s="18">
        <v>17250</v>
      </c>
      <c r="F32" s="18">
        <v>5680664</v>
      </c>
      <c r="G32" s="18">
        <v>4494877</v>
      </c>
      <c r="H32" s="18">
        <v>7439483</v>
      </c>
      <c r="I32" s="18">
        <v>98576</v>
      </c>
      <c r="J32" s="19">
        <v>0.391576705262425</v>
      </c>
      <c r="K32" s="19">
        <v>0</v>
      </c>
      <c r="L32" s="19">
        <v>846.2914744617874</v>
      </c>
      <c r="M32" s="18">
        <v>11978</v>
      </c>
      <c r="N32" s="18">
        <v>11978</v>
      </c>
    </row>
    <row r="33" spans="1:14" ht="16.5">
      <c r="A33" s="17" t="s">
        <v>55</v>
      </c>
      <c r="B33" s="18">
        <v>2874012</v>
      </c>
      <c r="C33" s="18">
        <v>1845205</v>
      </c>
      <c r="D33" s="18">
        <v>68333</v>
      </c>
      <c r="E33" s="18">
        <v>32074</v>
      </c>
      <c r="F33" s="18">
        <v>13115871</v>
      </c>
      <c r="G33" s="18">
        <v>7842640</v>
      </c>
      <c r="H33" s="18">
        <v>14385758</v>
      </c>
      <c r="I33" s="18">
        <v>201066</v>
      </c>
      <c r="J33" s="19">
        <v>0.20548984207296334</v>
      </c>
      <c r="K33" s="19">
        <v>0</v>
      </c>
      <c r="L33" s="19">
        <v>1761.3533302797666</v>
      </c>
      <c r="M33" s="18">
        <v>38181</v>
      </c>
      <c r="N33" s="18">
        <v>38181</v>
      </c>
    </row>
    <row r="34" spans="1:14" ht="16.5">
      <c r="A34" s="17" t="s">
        <v>56</v>
      </c>
      <c r="B34" s="18">
        <v>595238</v>
      </c>
      <c r="C34" s="18">
        <v>242381</v>
      </c>
      <c r="D34" s="18">
        <v>1701</v>
      </c>
      <c r="E34" s="18">
        <v>8071</v>
      </c>
      <c r="F34" s="18">
        <v>1671324</v>
      </c>
      <c r="G34" s="18">
        <v>165218</v>
      </c>
      <c r="H34" s="18">
        <v>986584</v>
      </c>
      <c r="I34" s="18">
        <v>13647</v>
      </c>
      <c r="J34" s="19">
        <v>1.0701909102522553</v>
      </c>
      <c r="K34" s="19">
        <v>0.5817901440237787</v>
      </c>
      <c r="L34" s="19">
        <v>124.29080108569816</v>
      </c>
      <c r="M34" s="18">
        <v>3565</v>
      </c>
      <c r="N34" s="18">
        <v>3565</v>
      </c>
    </row>
    <row r="35" spans="1:14" ht="16.5">
      <c r="A35" s="17" t="s">
        <v>57</v>
      </c>
      <c r="B35" s="18">
        <v>6456</v>
      </c>
      <c r="C35" s="18">
        <v>3034</v>
      </c>
      <c r="D35" s="18">
        <v>20</v>
      </c>
      <c r="E35" s="18">
        <v>84</v>
      </c>
      <c r="F35" s="18">
        <v>18621</v>
      </c>
      <c r="G35" s="18">
        <v>0</v>
      </c>
      <c r="H35" s="18">
        <v>13795</v>
      </c>
      <c r="I35" s="18">
        <v>58</v>
      </c>
      <c r="J35" s="19">
        <v>0.017639173075566218</v>
      </c>
      <c r="K35" s="19">
        <v>0</v>
      </c>
      <c r="L35" s="19">
        <v>209.35960591133008</v>
      </c>
      <c r="M35" s="18">
        <v>79</v>
      </c>
      <c r="N35" s="18">
        <v>79</v>
      </c>
    </row>
    <row r="36" spans="1:14" ht="16.5">
      <c r="A36" s="17" t="s">
        <v>58</v>
      </c>
      <c r="B36" s="18">
        <v>2924545</v>
      </c>
      <c r="C36" s="18">
        <v>1914425</v>
      </c>
      <c r="D36" s="18">
        <v>22702</v>
      </c>
      <c r="E36" s="18">
        <v>59106</v>
      </c>
      <c r="F36" s="18">
        <v>12588914</v>
      </c>
      <c r="G36" s="18">
        <v>6924175</v>
      </c>
      <c r="H36" s="18">
        <v>13191548</v>
      </c>
      <c r="I36" s="18">
        <v>94231</v>
      </c>
      <c r="J36" s="19">
        <v>0.26888510360856516</v>
      </c>
      <c r="K36" s="19">
        <v>0.003295703271568845</v>
      </c>
      <c r="L36" s="19">
        <v>616.996090240245</v>
      </c>
      <c r="M36" s="18">
        <v>21289</v>
      </c>
      <c r="N36" s="18">
        <v>21289</v>
      </c>
    </row>
    <row r="37" spans="1:14" ht="16.5">
      <c r="A37" s="17" t="s">
        <v>59</v>
      </c>
      <c r="B37" s="18">
        <v>619638</v>
      </c>
      <c r="C37" s="18">
        <v>296252</v>
      </c>
      <c r="D37" s="18">
        <v>7817</v>
      </c>
      <c r="E37" s="18">
        <v>6054</v>
      </c>
      <c r="F37" s="18">
        <v>2043281</v>
      </c>
      <c r="G37" s="18">
        <v>3089531</v>
      </c>
      <c r="H37" s="18">
        <v>1524247</v>
      </c>
      <c r="I37" s="18">
        <v>72965</v>
      </c>
      <c r="J37" s="19">
        <v>0.002316139324957552</v>
      </c>
      <c r="K37" s="19">
        <v>0</v>
      </c>
      <c r="L37" s="19">
        <v>424.2672919109027</v>
      </c>
      <c r="M37" s="18">
        <v>15311</v>
      </c>
      <c r="N37" s="18">
        <v>15311</v>
      </c>
    </row>
    <row r="38" spans="1:14" ht="16.5">
      <c r="A38" s="17" t="s">
        <v>60</v>
      </c>
      <c r="B38" s="18">
        <v>282361</v>
      </c>
      <c r="C38" s="18">
        <v>131066</v>
      </c>
      <c r="D38" s="18">
        <v>298</v>
      </c>
      <c r="E38" s="18">
        <v>3433</v>
      </c>
      <c r="F38" s="18">
        <v>826161</v>
      </c>
      <c r="G38" s="18">
        <v>228018</v>
      </c>
      <c r="H38" s="18">
        <v>470492</v>
      </c>
      <c r="I38" s="18">
        <v>17991</v>
      </c>
      <c r="J38" s="19">
        <v>0.3951093418052118</v>
      </c>
      <c r="K38" s="19">
        <v>0</v>
      </c>
      <c r="L38" s="19">
        <v>610.1491920725631</v>
      </c>
      <c r="M38" s="18">
        <v>4112</v>
      </c>
      <c r="N38" s="18">
        <v>4112</v>
      </c>
    </row>
    <row r="39" spans="1:14" ht="16.5">
      <c r="A39" s="17" t="s">
        <v>61</v>
      </c>
      <c r="B39" s="18">
        <v>234790</v>
      </c>
      <c r="C39" s="18">
        <v>70013</v>
      </c>
      <c r="D39" s="18">
        <v>544</v>
      </c>
      <c r="E39" s="18">
        <v>1015</v>
      </c>
      <c r="F39" s="18">
        <v>859120</v>
      </c>
      <c r="G39" s="18">
        <v>637445</v>
      </c>
      <c r="H39" s="18">
        <v>464747</v>
      </c>
      <c r="I39" s="18">
        <v>1996</v>
      </c>
      <c r="J39" s="19">
        <v>0.4128380684805168</v>
      </c>
      <c r="K39" s="19">
        <v>0.0010082101916607574</v>
      </c>
      <c r="L39" s="19">
        <v>135.84394390717569</v>
      </c>
      <c r="M39" s="18">
        <v>0</v>
      </c>
      <c r="N39" s="18">
        <v>0</v>
      </c>
    </row>
    <row r="40" spans="1:14" ht="16.5">
      <c r="A40" s="17" t="s">
        <v>62</v>
      </c>
      <c r="B40" s="18">
        <v>5382452</v>
      </c>
      <c r="C40" s="18">
        <v>3696908</v>
      </c>
      <c r="D40" s="18">
        <v>35326</v>
      </c>
      <c r="E40" s="18">
        <v>30200</v>
      </c>
      <c r="F40" s="18">
        <v>17761819</v>
      </c>
      <c r="G40" s="18">
        <v>10811431</v>
      </c>
      <c r="H40" s="18">
        <v>26361906</v>
      </c>
      <c r="I40" s="18">
        <v>479770</v>
      </c>
      <c r="J40" s="19">
        <v>0.26605872580427553</v>
      </c>
      <c r="K40" s="19">
        <v>9.424328921645138E-05</v>
      </c>
      <c r="L40" s="19">
        <v>1150.52425076804</v>
      </c>
      <c r="M40" s="18">
        <v>78200</v>
      </c>
      <c r="N40" s="18">
        <v>78200</v>
      </c>
    </row>
    <row r="41" spans="1:14" ht="16.5">
      <c r="A41" s="17" t="s">
        <v>63</v>
      </c>
      <c r="B41" s="18">
        <v>720811</v>
      </c>
      <c r="C41" s="18">
        <v>394448</v>
      </c>
      <c r="D41" s="18">
        <v>2204</v>
      </c>
      <c r="E41" s="18">
        <v>2802</v>
      </c>
      <c r="F41" s="18">
        <v>6151566</v>
      </c>
      <c r="G41" s="18">
        <v>1644986</v>
      </c>
      <c r="H41" s="18">
        <v>2644784</v>
      </c>
      <c r="I41" s="18">
        <v>9359</v>
      </c>
      <c r="J41" s="19">
        <v>0.6829701819701545</v>
      </c>
      <c r="K41" s="19">
        <v>0</v>
      </c>
      <c r="L41" s="19">
        <v>8926.5259372432</v>
      </c>
      <c r="M41" s="18">
        <v>16032</v>
      </c>
      <c r="N41" s="18">
        <v>16032</v>
      </c>
    </row>
    <row r="42" spans="1:14" ht="16.5">
      <c r="A42" s="17" t="s">
        <v>64</v>
      </c>
      <c r="B42" s="18">
        <v>139960</v>
      </c>
      <c r="C42" s="18">
        <v>79750</v>
      </c>
      <c r="D42" s="18">
        <v>1557</v>
      </c>
      <c r="E42" s="18">
        <v>1133</v>
      </c>
      <c r="F42" s="18">
        <v>401420</v>
      </c>
      <c r="G42" s="18">
        <v>0</v>
      </c>
      <c r="H42" s="18">
        <v>3096217</v>
      </c>
      <c r="I42" s="18">
        <v>55</v>
      </c>
      <c r="J42" s="19">
        <v>0.25069772357490205</v>
      </c>
      <c r="K42" s="19">
        <v>0</v>
      </c>
      <c r="L42" s="19">
        <v>946.8767819190296</v>
      </c>
      <c r="M42" s="18">
        <v>3451</v>
      </c>
      <c r="N42" s="18">
        <v>3451</v>
      </c>
    </row>
    <row r="43" spans="1:14" ht="16.5">
      <c r="A43" s="17" t="s">
        <v>65</v>
      </c>
      <c r="B43" s="18">
        <v>35249</v>
      </c>
      <c r="C43" s="18">
        <v>13864</v>
      </c>
      <c r="D43" s="18">
        <v>8</v>
      </c>
      <c r="E43" s="18">
        <v>243</v>
      </c>
      <c r="F43" s="18">
        <v>65305</v>
      </c>
      <c r="G43" s="18">
        <v>4987</v>
      </c>
      <c r="H43" s="18">
        <v>99104</v>
      </c>
      <c r="I43" s="18">
        <v>1629</v>
      </c>
      <c r="J43" s="19">
        <v>1.2700812922359175</v>
      </c>
      <c r="K43" s="19">
        <v>0.7613454539060714</v>
      </c>
      <c r="L43" s="19">
        <v>934.3542877824779</v>
      </c>
      <c r="M43" s="18">
        <v>0</v>
      </c>
      <c r="N43" s="18">
        <v>0</v>
      </c>
    </row>
    <row r="44" spans="1:14" ht="16.5">
      <c r="A44" s="17" t="s">
        <v>66</v>
      </c>
      <c r="B44" s="18">
        <v>95869</v>
      </c>
      <c r="C44" s="18">
        <v>71819</v>
      </c>
      <c r="D44" s="18">
        <v>2060</v>
      </c>
      <c r="E44" s="18">
        <v>831</v>
      </c>
      <c r="F44" s="18">
        <v>833629</v>
      </c>
      <c r="G44" s="18">
        <v>78736</v>
      </c>
      <c r="H44" s="18">
        <v>272854</v>
      </c>
      <c r="I44" s="18">
        <v>3929</v>
      </c>
      <c r="J44" s="19">
        <v>0.1113838021521616</v>
      </c>
      <c r="K44" s="19">
        <v>0</v>
      </c>
      <c r="L44" s="19">
        <v>178.80265586687602</v>
      </c>
      <c r="M44" s="18">
        <v>506</v>
      </c>
      <c r="N44" s="18">
        <v>506</v>
      </c>
    </row>
    <row r="45" spans="1:14" ht="16.5">
      <c r="A45" s="20" t="s">
        <v>67</v>
      </c>
      <c r="B45" s="18">
        <f aca="true" t="shared" si="0" ref="B45:I45">SUM(B9:B44)</f>
        <v>32818843</v>
      </c>
      <c r="C45" s="18">
        <f t="shared" si="0"/>
        <v>20918186</v>
      </c>
      <c r="D45" s="18">
        <f t="shared" si="0"/>
        <v>305028</v>
      </c>
      <c r="E45" s="18">
        <f t="shared" si="0"/>
        <v>343353</v>
      </c>
      <c r="F45" s="18">
        <f t="shared" si="0"/>
        <v>140261668</v>
      </c>
      <c r="G45" s="18">
        <f t="shared" si="0"/>
        <v>65477208</v>
      </c>
      <c r="H45" s="18">
        <f t="shared" si="0"/>
        <v>150400452</v>
      </c>
      <c r="I45" s="18">
        <f t="shared" si="0"/>
        <v>1950083</v>
      </c>
      <c r="J45" s="19">
        <v>0.28848962867952804</v>
      </c>
      <c r="K45" s="19">
        <v>0.028256881858562222</v>
      </c>
      <c r="L45" s="19">
        <v>917.1680499116416</v>
      </c>
      <c r="M45" s="18">
        <f>SUM(M9:M44)</f>
        <v>472509</v>
      </c>
      <c r="N45" s="18">
        <f>SUM(N9:N44)</f>
        <v>472509</v>
      </c>
    </row>
    <row r="46" spans="1:14" ht="16.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2012-02-23T03:38:25Z</cp:lastPrinted>
  <dcterms:created xsi:type="dcterms:W3CDTF">2012-02-23T03:28:54Z</dcterms:created>
  <dcterms:modified xsi:type="dcterms:W3CDTF">2012-02-29T04:48:52Z</dcterms:modified>
  <cp:category/>
  <cp:version/>
  <cp:contentType/>
  <cp:contentStatus/>
</cp:coreProperties>
</file>