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<sst xmlns="http://schemas.openxmlformats.org/spreadsheetml/2006/main" count="54" uniqueCount="52">
  <si>
    <t>現金卡發卡機構重要業務及財務資訊</t>
  </si>
  <si>
    <t>單位：千元</t>
  </si>
  <si>
    <t>基準日：101 年 9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</si>
  <si>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</si>
  <si>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</si>
  <si>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</si>
  <si>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</si>
  <si>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</si>
  <si>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</si>
  <si>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</si>
  <si>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</si>
  <si>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</si>
  <si>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</si>
  <si>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</si>
  <si>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</si>
  <si>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</si>
  <si>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</si>
  <si>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</si>
  <si>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</si>
  <si>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</si>
  <si>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</si>
  <si>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</si>
  <si>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</si>
  <si>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</si>
  <si>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</si>
  <si>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</si>
  <si>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</si>
  <si>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</si>
  <si>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</si>
  <si>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</si>
  <si>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</si>
  <si>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</si>
  <si>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</si>
  <si>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</si>
  <si>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</si>
  <si>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澳商澳盛銀行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</si>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</sst>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9.00390625" defaultRowHeight="16.5"/>
  <cols>
    <col min="1" max="1" width="16.625" style="0" customWidth="1"/>
    <col min="2" max="2" width="10.375" style="0" customWidth="1"/>
    <col min="3" max="4" width="10.125" style="0" customWidth="1"/>
    <col min="5" max="5" width="11.25390625" style="0" customWidth="1"/>
    <col min="6" max="6" width="11.375" style="0" customWidth="1"/>
    <col min="7" max="7" width="7.125" style="0" customWidth="1"/>
    <col min="8" max="8" width="10.00390625" style="0" customWidth="1"/>
    <col min="9" max="9" width="8.625" style="0" customWidth="1"/>
    <col min="10" max="10" width="12.25390625" style="0" customWidth="1"/>
  </cols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3" t="s">
        <v>1</v>
      </c>
      <c r="B4" s="2"/>
      <c r="C4" s="2"/>
      <c r="D4" s="2"/>
      <c r="E4" s="4" t="s">
        <v>2</v>
      </c>
      <c r="G4" s="2"/>
      <c r="H4" s="2"/>
      <c r="I4" s="2"/>
      <c r="J4" s="2"/>
    </row>
    <row r="5" spans="1:10" ht="16.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6.5">
      <c r="A6" s="7"/>
      <c r="B6" s="8" t="s">
        <v>13</v>
      </c>
      <c r="C6" s="8" t="s">
        <v>13</v>
      </c>
      <c r="D6" s="8" t="s">
        <v>14</v>
      </c>
      <c r="E6" s="8" t="s">
        <v>14</v>
      </c>
      <c r="F6" s="8" t="s">
        <v>15</v>
      </c>
      <c r="G6" s="8" t="s">
        <v>51</v>
      </c>
      <c r="H6" s="8" t="s">
        <v>16</v>
      </c>
      <c r="I6" s="8" t="s">
        <v>17</v>
      </c>
      <c r="J6" s="8" t="s">
        <v>18</v>
      </c>
    </row>
    <row r="7" spans="1:10" ht="16.5">
      <c r="A7" s="9" t="s">
        <v>19</v>
      </c>
      <c r="B7" s="10">
        <v>6314</v>
      </c>
      <c r="C7" s="10">
        <v>0</v>
      </c>
      <c r="D7" s="10">
        <v>620532</v>
      </c>
      <c r="E7" s="10">
        <v>620532</v>
      </c>
      <c r="F7" s="10">
        <v>198552</v>
      </c>
      <c r="G7" s="11">
        <v>2.2198752562599013</v>
      </c>
      <c r="H7" s="10">
        <v>87383</v>
      </c>
      <c r="I7" s="10">
        <v>535</v>
      </c>
      <c r="J7" s="10">
        <v>4334</v>
      </c>
    </row>
    <row r="8" spans="1:10" ht="16.5">
      <c r="A8" s="9" t="s">
        <v>20</v>
      </c>
      <c r="B8" s="10">
        <v>2076</v>
      </c>
      <c r="C8" s="10">
        <v>0</v>
      </c>
      <c r="D8" s="10">
        <v>584283</v>
      </c>
      <c r="E8" s="10">
        <v>121050</v>
      </c>
      <c r="F8" s="10">
        <v>14845</v>
      </c>
      <c r="G8" s="11">
        <v>0</v>
      </c>
      <c r="H8" s="10">
        <v>227</v>
      </c>
      <c r="I8" s="10">
        <v>97</v>
      </c>
      <c r="J8" s="10">
        <v>474</v>
      </c>
    </row>
    <row r="9" spans="1:10" ht="16.5">
      <c r="A9" s="9" t="s">
        <v>21</v>
      </c>
      <c r="B9" s="10">
        <v>9472</v>
      </c>
      <c r="C9" s="10">
        <v>3030</v>
      </c>
      <c r="D9" s="10">
        <v>6189410</v>
      </c>
      <c r="E9" s="10">
        <v>499454</v>
      </c>
      <c r="F9" s="10">
        <v>274368</v>
      </c>
      <c r="G9" s="11">
        <v>0.0012840439580548944</v>
      </c>
      <c r="H9" s="10">
        <v>107641</v>
      </c>
      <c r="I9" s="10">
        <v>7406</v>
      </c>
      <c r="J9" s="10">
        <v>20516</v>
      </c>
    </row>
    <row r="10" spans="1:10" ht="16.5">
      <c r="A10" s="9" t="s">
        <v>22</v>
      </c>
      <c r="B10" s="10">
        <v>1710</v>
      </c>
      <c r="C10" s="10">
        <v>0</v>
      </c>
      <c r="D10" s="10">
        <v>16768252</v>
      </c>
      <c r="E10" s="10">
        <v>4582</v>
      </c>
      <c r="F10" s="10">
        <v>28391</v>
      </c>
      <c r="G10" s="11">
        <v>0</v>
      </c>
      <c r="H10" s="10">
        <v>534</v>
      </c>
      <c r="I10" s="10">
        <v>239</v>
      </c>
      <c r="J10" s="10">
        <v>1578</v>
      </c>
    </row>
    <row r="11" spans="1:10" ht="16.5">
      <c r="A11" s="9" t="s">
        <v>23</v>
      </c>
      <c r="B11" s="10">
        <v>3473</v>
      </c>
      <c r="C11" s="10">
        <v>1518</v>
      </c>
      <c r="D11" s="10">
        <v>2761147</v>
      </c>
      <c r="E11" s="10">
        <v>1554553</v>
      </c>
      <c r="F11" s="10">
        <v>1206594</v>
      </c>
      <c r="G11" s="11">
        <v>0</v>
      </c>
      <c r="H11" s="10">
        <v>6049</v>
      </c>
      <c r="I11" s="10">
        <v>0</v>
      </c>
      <c r="J11" s="10">
        <v>0</v>
      </c>
    </row>
    <row r="12" spans="1:10" ht="16.5">
      <c r="A12" s="9" t="s">
        <v>24</v>
      </c>
      <c r="B12" s="10">
        <v>1226</v>
      </c>
      <c r="C12" s="10">
        <v>805</v>
      </c>
      <c r="D12" s="10">
        <v>137933</v>
      </c>
      <c r="E12" s="10">
        <v>0</v>
      </c>
      <c r="F12" s="10">
        <v>23901</v>
      </c>
      <c r="G12" s="11">
        <v>0.6778071099037033</v>
      </c>
      <c r="H12" s="10">
        <v>38828</v>
      </c>
      <c r="I12" s="10">
        <v>263</v>
      </c>
      <c r="J12" s="10">
        <v>938</v>
      </c>
    </row>
    <row r="13" spans="1:10" ht="16.5">
      <c r="A13" s="9" t="s">
        <v>25</v>
      </c>
      <c r="B13" s="10">
        <v>20428</v>
      </c>
      <c r="C13" s="10">
        <v>5292</v>
      </c>
      <c r="D13" s="10">
        <v>3419605</v>
      </c>
      <c r="E13" s="10">
        <v>3419605</v>
      </c>
      <c r="F13" s="10">
        <v>1396192</v>
      </c>
      <c r="G13" s="11">
        <v>0.5297238298142409</v>
      </c>
      <c r="H13" s="10">
        <v>1146465</v>
      </c>
      <c r="I13" s="10">
        <v>3348</v>
      </c>
      <c r="J13" s="10">
        <v>35097</v>
      </c>
    </row>
    <row r="14" spans="1:10" ht="16.5">
      <c r="A14" s="9" t="s">
        <v>26</v>
      </c>
      <c r="B14" s="10">
        <v>628</v>
      </c>
      <c r="C14" s="10">
        <v>0</v>
      </c>
      <c r="D14" s="10">
        <v>11788</v>
      </c>
      <c r="E14" s="10">
        <v>0</v>
      </c>
      <c r="F14" s="10">
        <v>11788</v>
      </c>
      <c r="G14" s="11">
        <v>0.08059598786199483</v>
      </c>
      <c r="H14" s="10">
        <v>5</v>
      </c>
      <c r="I14" s="10">
        <v>0</v>
      </c>
      <c r="J14" s="10">
        <v>166</v>
      </c>
    </row>
    <row r="15" spans="1:10" ht="16.5">
      <c r="A15" s="9" t="s">
        <v>27</v>
      </c>
      <c r="B15" s="10">
        <v>45</v>
      </c>
      <c r="C15" s="10">
        <v>8</v>
      </c>
      <c r="D15" s="10">
        <v>6590</v>
      </c>
      <c r="E15" s="10">
        <v>3660</v>
      </c>
      <c r="F15" s="10">
        <v>3284</v>
      </c>
      <c r="G15" s="11">
        <v>0</v>
      </c>
      <c r="H15" s="10">
        <v>33</v>
      </c>
      <c r="I15" s="10">
        <v>0</v>
      </c>
      <c r="J15" s="10">
        <v>0</v>
      </c>
    </row>
    <row r="16" spans="1:10" ht="16.5">
      <c r="A16" s="9" t="s">
        <v>28</v>
      </c>
      <c r="B16" s="10">
        <v>7365</v>
      </c>
      <c r="C16" s="10">
        <v>0</v>
      </c>
      <c r="D16" s="10">
        <v>1017370</v>
      </c>
      <c r="E16" s="10">
        <v>274847</v>
      </c>
      <c r="F16" s="10">
        <v>254136</v>
      </c>
      <c r="G16" s="11">
        <v>4.57119605066321</v>
      </c>
      <c r="H16" s="10">
        <v>19458</v>
      </c>
      <c r="I16" s="10">
        <v>944</v>
      </c>
      <c r="J16" s="10">
        <v>20602</v>
      </c>
    </row>
    <row r="17" spans="1:10" ht="16.5">
      <c r="A17" s="9" t="s">
        <v>29</v>
      </c>
      <c r="B17" s="10">
        <v>1817</v>
      </c>
      <c r="C17" s="10">
        <v>181</v>
      </c>
      <c r="D17" s="10">
        <v>332219</v>
      </c>
      <c r="E17" s="10">
        <v>326343</v>
      </c>
      <c r="F17" s="10">
        <v>143445</v>
      </c>
      <c r="G17" s="11">
        <v>0.6833224737602144</v>
      </c>
      <c r="H17" s="10">
        <v>20031</v>
      </c>
      <c r="I17" s="10">
        <v>89</v>
      </c>
      <c r="J17" s="10">
        <v>883</v>
      </c>
    </row>
    <row r="18" spans="1:10" ht="16.5">
      <c r="A18" s="9" t="s">
        <v>30</v>
      </c>
      <c r="B18" s="10">
        <v>383107</v>
      </c>
      <c r="C18" s="10">
        <v>175233</v>
      </c>
      <c r="D18" s="10">
        <v>320960493</v>
      </c>
      <c r="E18" s="10">
        <v>43848200</v>
      </c>
      <c r="F18" s="10">
        <v>20924203</v>
      </c>
      <c r="G18" s="11">
        <v>1.4973582381014445</v>
      </c>
      <c r="H18" s="10">
        <v>1023628</v>
      </c>
      <c r="I18" s="10">
        <v>42350</v>
      </c>
      <c r="J18" s="10">
        <v>402121</v>
      </c>
    </row>
    <row r="19" spans="1:10" ht="16.5">
      <c r="A19" s="9" t="s">
        <v>31</v>
      </c>
      <c r="B19" s="10">
        <v>4290</v>
      </c>
      <c r="C19" s="10">
        <v>10191</v>
      </c>
      <c r="D19" s="10">
        <v>1959089</v>
      </c>
      <c r="E19" s="10">
        <v>1959089</v>
      </c>
      <c r="F19" s="10">
        <v>420155</v>
      </c>
      <c r="G19" s="11">
        <v>0.2767066283542114</v>
      </c>
      <c r="H19" s="10">
        <v>1210</v>
      </c>
      <c r="I19" s="10">
        <v>791</v>
      </c>
      <c r="J19" s="10">
        <v>11817</v>
      </c>
    </row>
    <row r="20" spans="1:10" ht="16.5">
      <c r="A20" s="9" t="s">
        <v>32</v>
      </c>
      <c r="B20" s="10">
        <v>60098</v>
      </c>
      <c r="C20" s="10">
        <v>58187</v>
      </c>
      <c r="D20" s="10">
        <v>54959340</v>
      </c>
      <c r="E20" s="10">
        <v>9017527</v>
      </c>
      <c r="F20" s="10">
        <v>6622996</v>
      </c>
      <c r="G20" s="11">
        <v>0.93229936473462</v>
      </c>
      <c r="H20" s="10">
        <v>528865</v>
      </c>
      <c r="I20" s="10">
        <v>11719</v>
      </c>
      <c r="J20" s="10">
        <v>148769</v>
      </c>
    </row>
    <row r="21" spans="1:10" ht="16.5">
      <c r="A21" s="9" t="s">
        <v>33</v>
      </c>
      <c r="B21" s="10">
        <v>34488</v>
      </c>
      <c r="C21" s="10">
        <v>10701</v>
      </c>
      <c r="D21" s="10">
        <v>13556700</v>
      </c>
      <c r="E21" s="10">
        <v>2712857</v>
      </c>
      <c r="F21" s="10">
        <v>1068815</v>
      </c>
      <c r="G21" s="11">
        <v>0.0943113351946421</v>
      </c>
      <c r="H21" s="10">
        <v>192843</v>
      </c>
      <c r="I21" s="10">
        <v>5205</v>
      </c>
      <c r="J21" s="10">
        <v>60102</v>
      </c>
    </row>
    <row r="22" spans="1:10" ht="16.5">
      <c r="A22" s="9" t="s">
        <v>34</v>
      </c>
      <c r="B22" s="10">
        <v>61515</v>
      </c>
      <c r="C22" s="10">
        <v>10824</v>
      </c>
      <c r="D22" s="10">
        <v>33804282</v>
      </c>
      <c r="E22" s="10">
        <v>7770431</v>
      </c>
      <c r="F22" s="10">
        <v>3733032</v>
      </c>
      <c r="G22" s="11">
        <v>0.9693594070763407</v>
      </c>
      <c r="H22" s="10">
        <v>591806</v>
      </c>
      <c r="I22" s="10">
        <v>14236</v>
      </c>
      <c r="J22" s="10">
        <v>132078</v>
      </c>
    </row>
    <row r="23" spans="1:10" ht="16.5">
      <c r="A23" s="9" t="s">
        <v>35</v>
      </c>
      <c r="B23" s="10">
        <v>149</v>
      </c>
      <c r="C23" s="10">
        <v>0</v>
      </c>
      <c r="D23" s="10">
        <v>11310</v>
      </c>
      <c r="E23" s="10">
        <v>0</v>
      </c>
      <c r="F23" s="10">
        <v>2191</v>
      </c>
      <c r="G23" s="11">
        <v>0</v>
      </c>
      <c r="H23" s="10">
        <v>0</v>
      </c>
      <c r="I23" s="10">
        <v>0</v>
      </c>
      <c r="J23" s="10">
        <v>2</v>
      </c>
    </row>
    <row r="24" spans="1:10" ht="16.5">
      <c r="A24" s="9" t="s">
        <v>36</v>
      </c>
      <c r="B24" s="10">
        <v>98</v>
      </c>
      <c r="C24" s="10">
        <v>63</v>
      </c>
      <c r="D24" s="10">
        <v>9566</v>
      </c>
      <c r="E24" s="10">
        <v>6630</v>
      </c>
      <c r="F24" s="10">
        <v>2936</v>
      </c>
      <c r="G24" s="11">
        <v>1.5931539509536785</v>
      </c>
      <c r="H24" s="10">
        <v>42</v>
      </c>
      <c r="I24" s="10">
        <v>0</v>
      </c>
      <c r="J24" s="10">
        <v>0</v>
      </c>
    </row>
    <row r="25" spans="1:10" ht="16.5">
      <c r="A25" s="12" t="s">
        <v>37</v>
      </c>
      <c r="B25" s="10">
        <f>SUM(B7:B24)</f>
        <v>598299</v>
      </c>
      <c r="C25" s="10">
        <f>SUM(C7:C24)</f>
        <v>276033</v>
      </c>
      <c r="D25" s="10">
        <f>SUM(D7:D24)</f>
        <v>457109909</v>
      </c>
      <c r="E25" s="10">
        <f>SUM(E7:E24)</f>
        <v>72139360</v>
      </c>
      <c r="F25" s="10">
        <f>SUM(F7:F24)</f>
        <v>36329824</v>
      </c>
      <c r="G25" s="11">
        <v>1.2057228793621462</v>
      </c>
      <c r="H25" s="10">
        <f>SUM(H7:H24)</f>
        <v>3765048</v>
      </c>
      <c r="I25" s="10">
        <f>SUM(I7:I24)</f>
        <v>87222</v>
      </c>
      <c r="J25" s="10">
        <f>SUM(J7:J24)</f>
        <v>839477</v>
      </c>
    </row>
    <row r="26" spans="1:10" ht="16.5">
      <c r="A26" s="13" t="s">
        <v>38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>
      <c r="A31" s="13" t="s">
        <v>43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6.5">
      <c r="A32" s="13" t="s">
        <v>44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6.5">
      <c r="A33" s="13" t="s">
        <v>45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6.5">
      <c r="A34" s="13" t="s">
        <v>46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6.5">
      <c r="A35" s="13" t="s">
        <v>47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6.5">
      <c r="A36" s="13" t="s">
        <v>48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.5">
      <c r="A37" s="13" t="s">
        <v>49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6.5">
      <c r="A38" s="13" t="s">
        <v>50</v>
      </c>
      <c r="B38" s="13"/>
      <c r="C38" s="13"/>
      <c r="D38" s="13"/>
      <c r="E38" s="13"/>
      <c r="F38" s="13"/>
      <c r="G38" s="13"/>
      <c r="H38" s="13"/>
      <c r="I38" s="13"/>
      <c r="J38" s="13"/>
    </row>
  </sheetData>
  <mergeCells count="2">
    <mergeCell ref="A1:J1"/>
    <mergeCell ref="A5:A6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2012-10-24T01:55:10Z</cp:lastPrinted>
  <dcterms:created xsi:type="dcterms:W3CDTF">2012-10-24T01:52:58Z</dcterms:created>
  <dcterms:modified xsi:type="dcterms:W3CDTF">2012-10-24T01:55:12Z</dcterms:modified>
  <cp:category/>
  <cp:version/>
  <cp:contentType/>
  <cp:contentStatus/>
</cp:coreProperties>
</file>