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'Sheet1'!$A$1:$N$77</definedName>
  </definedNames>
  <calcPr fullCalcOnLoad="1"/>
</workbook>
</file>

<file path=xl/sharedStrings.xml><?xml version="1.0" encoding="utf-8"?>
<sst xmlns="http://schemas.openxmlformats.org/spreadsheetml/2006/main" count="109" uniqueCount="83">
  <si>
    <t>信用卡重要業務及財務資訊(資訊揭露)</t>
  </si>
  <si>
    <t>金額單位：千元 ,卡</t>
  </si>
  <si>
    <t>資料月份：101 年 12 月</t>
  </si>
  <si>
    <t>金融機構名稱</t>
  </si>
  <si>
    <t>流通卡數</t>
  </si>
  <si>
    <t>有效卡數</t>
  </si>
  <si>
    <t>當月發卡數</t>
  </si>
  <si>
    <t>當月停卡數</t>
  </si>
  <si>
    <t>循環信用</t>
  </si>
  <si>
    <t>未到期</t>
  </si>
  <si>
    <t>當月簽帳</t>
  </si>
  <si>
    <t>當月預借</t>
  </si>
  <si>
    <t>逾期三個月以上</t>
  </si>
  <si>
    <t>逾期六個月以上</t>
  </si>
  <si>
    <t>備抵呆帳</t>
  </si>
  <si>
    <t>當月轉銷</t>
  </si>
  <si>
    <t>當年度轉銷</t>
  </si>
  <si>
    <t>　</t>
  </si>
  <si>
    <t>餘額</t>
  </si>
  <si>
    <t>分期付款</t>
  </si>
  <si>
    <t>金額</t>
  </si>
  <si>
    <t>現金金額</t>
  </si>
  <si>
    <t>帳款占應收帳款</t>
  </si>
  <si>
    <t>提足率</t>
  </si>
  <si>
    <t>呆帳金額</t>
  </si>
  <si>
    <t>餘額(含催收款)</t>
  </si>
  <si>
    <t>(%)</t>
  </si>
  <si>
    <t>累計至</t>
  </si>
  <si>
    <t>之比率(%)</t>
  </si>
  <si>
    <t xml:space="preserve"> </t>
  </si>
  <si>
    <t>資料月份</t>
  </si>
  <si>
    <t>臺灣銀行</t>
  </si>
  <si>
    <t>臺灣土地銀行</t>
  </si>
  <si>
    <t>合作金庫商業銀行</t>
  </si>
  <si>
    <t>第一商業銀行</t>
  </si>
  <si>
    <t>華南商業銀行</t>
  </si>
  <si>
    <t>彰化商業銀行</t>
  </si>
  <si>
    <t>上海商業儲蓄銀行</t>
  </si>
  <si>
    <t>台北富邦商業銀行</t>
  </si>
  <si>
    <t>國泰世華商業銀行</t>
  </si>
  <si>
    <t>高雄銀行</t>
  </si>
  <si>
    <t>兆豐國際商業銀行</t>
  </si>
  <si>
    <t>花旗(台灣)商業銀行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</si>
  <si>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</si>
  <si>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</si>
  <si>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</si>
  <si>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</si>
  <si>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</si>
  <si>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</si>
  <si>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</si>
  <si>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</si>
  <si>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</si>
  <si>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</si>
  <si>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</si>
  <si>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</si>
  <si>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</si>
  <si>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</si>
  <si>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</si>
  <si>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</si>
  <si>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</si>
  <si>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</si>
  <si>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</si>
  <si>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</si>
  <si>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澳商澳盛銀行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</si>
  <si>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</si>
  <si>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</si>
  <si>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</si>
  <si>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</si>
  <si>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</si>
  <si>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</si>
  <si>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</si>
  <si>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</si>
  <si>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</si>
  <si>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</si>
  <si>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</si>
  <si>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6.未到期分期付款餘額：包括預借現金分期、消費帳款分期及帳單分期。</t>
  </si>
  <si>
    <t>　7.當月簽帳金額：係指持卡人當月刷卡消費金額，如屬分期消費帳款應於消費當月全數申報本欄。</t>
  </si>
  <si>
    <t>　8.當月預借現金金額：係指持卡人當月動用預借現金金額，如屬分期預借現金應於動用當月全數申報本欄。</t>
  </si>
  <si>
    <t>　9.逾期帳款：指持卡人每月繳款金額未達最低應繳金額、及雖未超逾期限但已向主、從債務人訴追者，其應付帳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</si>
  <si>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</si>
  <si>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</si>
  <si>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10.備抵呆帳提足率：實際提列備抵呆帳占應提備抵呆帳之比率。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</si>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</sst>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6.5"/>
  <cols>
    <col min="1" max="1" width="22.75390625" style="0" customWidth="1"/>
    <col min="2" max="2" width="9.125" style="0" customWidth="1"/>
    <col min="4" max="4" width="10.25390625" style="0" customWidth="1"/>
    <col min="5" max="6" width="9.625" style="0" customWidth="1"/>
    <col min="7" max="7" width="9.50390625" style="0" customWidth="1"/>
    <col min="8" max="9" width="10.125" style="0" customWidth="1"/>
    <col min="10" max="11" width="13.125" style="0" customWidth="1"/>
    <col min="12" max="12" width="8.875" style="0" customWidth="1"/>
    <col min="13" max="13" width="9.125" style="0" customWidth="1"/>
    <col min="14" max="14" width="10.50390625" style="0" customWidth="1"/>
  </cols>
  <sheetData>
    <row r="1" spans="1:14" ht="16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2" t="s">
        <v>1</v>
      </c>
      <c r="B4" s="3"/>
      <c r="C4" s="3"/>
      <c r="D4" s="3"/>
      <c r="E4" s="3"/>
      <c r="F4" s="3"/>
      <c r="G4" s="4" t="s">
        <v>2</v>
      </c>
      <c r="H4" s="3"/>
      <c r="I4" s="3"/>
      <c r="J4" s="3"/>
      <c r="K4" s="3"/>
      <c r="L4" s="3"/>
      <c r="M4" s="3"/>
      <c r="N4" s="5" t="s">
        <v>82</v>
      </c>
    </row>
    <row r="5" spans="1:14" ht="16.5">
      <c r="A5" s="22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6" t="s">
        <v>12</v>
      </c>
      <c r="K5" s="6" t="s">
        <v>13</v>
      </c>
      <c r="L5" s="7" t="s">
        <v>14</v>
      </c>
      <c r="M5" s="8" t="s">
        <v>15</v>
      </c>
      <c r="N5" s="9" t="s">
        <v>16</v>
      </c>
    </row>
    <row r="6" spans="1:14" ht="16.5">
      <c r="A6" s="23"/>
      <c r="B6" s="10" t="s">
        <v>17</v>
      </c>
      <c r="C6" s="10" t="s">
        <v>17</v>
      </c>
      <c r="D6" s="10" t="s">
        <v>17</v>
      </c>
      <c r="E6" s="10" t="s">
        <v>17</v>
      </c>
      <c r="F6" s="11" t="s">
        <v>18</v>
      </c>
      <c r="G6" s="11" t="s">
        <v>19</v>
      </c>
      <c r="H6" s="11" t="s">
        <v>20</v>
      </c>
      <c r="I6" s="11" t="s">
        <v>21</v>
      </c>
      <c r="J6" s="10" t="s">
        <v>22</v>
      </c>
      <c r="K6" s="10" t="s">
        <v>22</v>
      </c>
      <c r="L6" s="12" t="s">
        <v>23</v>
      </c>
      <c r="M6" s="13" t="s">
        <v>24</v>
      </c>
      <c r="N6" s="12" t="s">
        <v>24</v>
      </c>
    </row>
    <row r="7" spans="1:14" ht="16.5">
      <c r="A7" s="23"/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1" t="s">
        <v>18</v>
      </c>
      <c r="H7" s="11" t="s">
        <v>17</v>
      </c>
      <c r="I7" s="10" t="s">
        <v>17</v>
      </c>
      <c r="J7" s="10" t="s">
        <v>25</v>
      </c>
      <c r="K7" s="10" t="s">
        <v>25</v>
      </c>
      <c r="L7" s="12" t="s">
        <v>26</v>
      </c>
      <c r="M7" s="13" t="s">
        <v>17</v>
      </c>
      <c r="N7" s="12" t="s">
        <v>27</v>
      </c>
    </row>
    <row r="8" spans="1:14" ht="16.5">
      <c r="A8" s="14" t="s">
        <v>17</v>
      </c>
      <c r="B8" s="15" t="s">
        <v>17</v>
      </c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15" t="s">
        <v>28</v>
      </c>
      <c r="K8" s="15" t="s">
        <v>28</v>
      </c>
      <c r="L8" s="15" t="s">
        <v>29</v>
      </c>
      <c r="M8" s="15" t="s">
        <v>29</v>
      </c>
      <c r="N8" s="16" t="s">
        <v>30</v>
      </c>
    </row>
    <row r="9" spans="1:14" ht="16.5">
      <c r="A9" s="17" t="s">
        <v>31</v>
      </c>
      <c r="B9" s="18">
        <v>221929</v>
      </c>
      <c r="C9" s="18">
        <v>111441</v>
      </c>
      <c r="D9" s="18">
        <v>1043</v>
      </c>
      <c r="E9" s="18">
        <v>3065</v>
      </c>
      <c r="F9" s="18">
        <v>298790</v>
      </c>
      <c r="G9" s="18">
        <v>169</v>
      </c>
      <c r="H9" s="18">
        <v>653556</v>
      </c>
      <c r="I9" s="18">
        <v>1846</v>
      </c>
      <c r="J9" s="19">
        <v>0.43533851642572846</v>
      </c>
      <c r="K9" s="19">
        <v>0.267678538285455</v>
      </c>
      <c r="L9" s="19">
        <v>336.2763479961744</v>
      </c>
      <c r="M9" s="18">
        <v>749</v>
      </c>
      <c r="N9" s="18">
        <v>11924</v>
      </c>
    </row>
    <row r="10" spans="1:14" ht="16.5">
      <c r="A10" s="17" t="s">
        <v>32</v>
      </c>
      <c r="B10" s="18">
        <v>121223</v>
      </c>
      <c r="C10" s="18">
        <v>53182</v>
      </c>
      <c r="D10" s="18">
        <v>262</v>
      </c>
      <c r="E10" s="18">
        <v>560</v>
      </c>
      <c r="F10" s="18">
        <v>273797</v>
      </c>
      <c r="G10" s="18">
        <v>10786</v>
      </c>
      <c r="H10" s="18">
        <v>336944</v>
      </c>
      <c r="I10" s="18">
        <v>705</v>
      </c>
      <c r="J10" s="19">
        <v>0.9699842104712808</v>
      </c>
      <c r="K10" s="19">
        <v>0.7169334853031903</v>
      </c>
      <c r="L10" s="19">
        <v>815.238891840264</v>
      </c>
      <c r="M10" s="18">
        <v>778</v>
      </c>
      <c r="N10" s="18">
        <v>11939</v>
      </c>
    </row>
    <row r="11" spans="1:14" ht="16.5">
      <c r="A11" s="17" t="s">
        <v>33</v>
      </c>
      <c r="B11" s="18">
        <v>436580</v>
      </c>
      <c r="C11" s="18">
        <v>229358</v>
      </c>
      <c r="D11" s="18">
        <v>5218</v>
      </c>
      <c r="E11" s="18">
        <v>6335</v>
      </c>
      <c r="F11" s="18">
        <v>741413</v>
      </c>
      <c r="G11" s="18">
        <v>142469</v>
      </c>
      <c r="H11" s="18">
        <v>1689095</v>
      </c>
      <c r="I11" s="18">
        <v>6955</v>
      </c>
      <c r="J11" s="19">
        <v>0.6225234245867328</v>
      </c>
      <c r="K11" s="19">
        <v>0.5561260432960393</v>
      </c>
      <c r="L11" s="19">
        <v>284.5006390814915</v>
      </c>
      <c r="M11" s="18">
        <v>0</v>
      </c>
      <c r="N11" s="18">
        <v>25673</v>
      </c>
    </row>
    <row r="12" spans="1:14" ht="16.5">
      <c r="A12" s="17" t="s">
        <v>34</v>
      </c>
      <c r="B12" s="18">
        <v>630848</v>
      </c>
      <c r="C12" s="18">
        <v>439206</v>
      </c>
      <c r="D12" s="18">
        <v>7941</v>
      </c>
      <c r="E12" s="18">
        <v>6653</v>
      </c>
      <c r="F12" s="18">
        <v>1317421</v>
      </c>
      <c r="G12" s="18">
        <v>719824</v>
      </c>
      <c r="H12" s="18">
        <v>2780061</v>
      </c>
      <c r="I12" s="18">
        <v>16256</v>
      </c>
      <c r="J12" s="19">
        <v>0.13081486398053038</v>
      </c>
      <c r="K12" s="19">
        <v>0</v>
      </c>
      <c r="L12" s="19">
        <v>2136.593438568415</v>
      </c>
      <c r="M12" s="18">
        <v>4993</v>
      </c>
      <c r="N12" s="18">
        <v>57573</v>
      </c>
    </row>
    <row r="13" spans="1:14" ht="16.5">
      <c r="A13" s="17" t="s">
        <v>35</v>
      </c>
      <c r="B13" s="18">
        <v>570905</v>
      </c>
      <c r="C13" s="18">
        <v>349430</v>
      </c>
      <c r="D13" s="18">
        <v>9469</v>
      </c>
      <c r="E13" s="18">
        <v>4388</v>
      </c>
      <c r="F13" s="18">
        <v>634022</v>
      </c>
      <c r="G13" s="18">
        <v>422937</v>
      </c>
      <c r="H13" s="18">
        <v>1826334</v>
      </c>
      <c r="I13" s="18">
        <v>1005</v>
      </c>
      <c r="J13" s="19">
        <v>0.10424389267149287</v>
      </c>
      <c r="K13" s="19">
        <v>0.0021889423245993337</v>
      </c>
      <c r="L13" s="19">
        <v>423.6745880184541</v>
      </c>
      <c r="M13" s="18">
        <v>8176</v>
      </c>
      <c r="N13" s="18">
        <v>23884</v>
      </c>
    </row>
    <row r="14" spans="1:14" ht="16.5">
      <c r="A14" s="17" t="s">
        <v>36</v>
      </c>
      <c r="B14" s="18">
        <v>289935</v>
      </c>
      <c r="C14" s="18">
        <v>184549</v>
      </c>
      <c r="D14" s="18">
        <v>6067</v>
      </c>
      <c r="E14" s="18">
        <v>3497</v>
      </c>
      <c r="F14" s="18">
        <v>122492</v>
      </c>
      <c r="G14" s="18">
        <v>652</v>
      </c>
      <c r="H14" s="18">
        <v>863057</v>
      </c>
      <c r="I14" s="18">
        <v>915</v>
      </c>
      <c r="J14" s="19">
        <v>0.19413609951486607</v>
      </c>
      <c r="K14" s="19">
        <v>0.184542764097819</v>
      </c>
      <c r="L14" s="19">
        <v>371.56704361873983</v>
      </c>
      <c r="M14" s="18">
        <v>758</v>
      </c>
      <c r="N14" s="18">
        <v>9074</v>
      </c>
    </row>
    <row r="15" spans="1:14" ht="16.5">
      <c r="A15" s="17" t="s">
        <v>37</v>
      </c>
      <c r="B15" s="18">
        <v>424163</v>
      </c>
      <c r="C15" s="18">
        <v>228774</v>
      </c>
      <c r="D15" s="18">
        <v>1770</v>
      </c>
      <c r="E15" s="18">
        <v>1915</v>
      </c>
      <c r="F15" s="18">
        <v>915954</v>
      </c>
      <c r="G15" s="18">
        <v>249523</v>
      </c>
      <c r="H15" s="18">
        <v>1257693</v>
      </c>
      <c r="I15" s="18">
        <v>9839</v>
      </c>
      <c r="J15" s="19">
        <v>0.5152928914164222</v>
      </c>
      <c r="K15" s="19">
        <v>0.17889288228075967</v>
      </c>
      <c r="L15" s="19">
        <v>1543.5308093827116</v>
      </c>
      <c r="M15" s="18">
        <v>6934</v>
      </c>
      <c r="N15" s="18">
        <v>41494</v>
      </c>
    </row>
    <row r="16" spans="1:14" ht="16.5">
      <c r="A16" s="17" t="s">
        <v>38</v>
      </c>
      <c r="B16" s="18">
        <v>2128030</v>
      </c>
      <c r="C16" s="18">
        <v>1437501</v>
      </c>
      <c r="D16" s="18">
        <v>45169</v>
      </c>
      <c r="E16" s="18">
        <v>20087</v>
      </c>
      <c r="F16" s="18">
        <v>7760944</v>
      </c>
      <c r="G16" s="18">
        <v>3678320</v>
      </c>
      <c r="H16" s="18">
        <v>10613105</v>
      </c>
      <c r="I16" s="18">
        <v>86494</v>
      </c>
      <c r="J16" s="19">
        <v>0.09747367148386765</v>
      </c>
      <c r="K16" s="19">
        <v>0</v>
      </c>
      <c r="L16" s="19">
        <v>1841.0143944128959</v>
      </c>
      <c r="M16" s="18">
        <v>23593</v>
      </c>
      <c r="N16" s="18">
        <v>278800</v>
      </c>
    </row>
    <row r="17" spans="1:14" ht="16.5">
      <c r="A17" s="17" t="s">
        <v>39</v>
      </c>
      <c r="B17" s="18">
        <v>3443084</v>
      </c>
      <c r="C17" s="18">
        <v>2391378</v>
      </c>
      <c r="D17" s="18">
        <v>27335</v>
      </c>
      <c r="E17" s="18">
        <v>20193</v>
      </c>
      <c r="F17" s="18">
        <v>15150779</v>
      </c>
      <c r="G17" s="18">
        <v>6012123</v>
      </c>
      <c r="H17" s="18">
        <v>15058948</v>
      </c>
      <c r="I17" s="18">
        <v>268774</v>
      </c>
      <c r="J17" s="19">
        <v>0.17254528649442918</v>
      </c>
      <c r="K17" s="19">
        <v>0</v>
      </c>
      <c r="L17" s="19">
        <v>1844.194323661417</v>
      </c>
      <c r="M17" s="18">
        <v>27367</v>
      </c>
      <c r="N17" s="18">
        <v>302968</v>
      </c>
    </row>
    <row r="18" spans="1:14" ht="16.5">
      <c r="A18" s="17" t="s">
        <v>40</v>
      </c>
      <c r="B18" s="18">
        <v>6859</v>
      </c>
      <c r="C18" s="18">
        <v>3525</v>
      </c>
      <c r="D18" s="18">
        <v>88</v>
      </c>
      <c r="E18" s="18">
        <v>12</v>
      </c>
      <c r="F18" s="18">
        <v>6518</v>
      </c>
      <c r="G18" s="18">
        <v>0</v>
      </c>
      <c r="H18" s="18">
        <v>150896</v>
      </c>
      <c r="I18" s="18">
        <v>252</v>
      </c>
      <c r="J18" s="19">
        <v>0</v>
      </c>
      <c r="K18" s="19">
        <v>0</v>
      </c>
      <c r="L18" s="19">
        <v>9579.383886255924</v>
      </c>
      <c r="M18" s="18">
        <v>5</v>
      </c>
      <c r="N18" s="18">
        <v>165</v>
      </c>
    </row>
    <row r="19" spans="1:14" ht="16.5">
      <c r="A19" s="17" t="s">
        <v>41</v>
      </c>
      <c r="B19" s="18">
        <v>531457</v>
      </c>
      <c r="C19" s="18">
        <v>339198</v>
      </c>
      <c r="D19" s="18">
        <v>3450</v>
      </c>
      <c r="E19" s="18">
        <v>6559</v>
      </c>
      <c r="F19" s="18">
        <v>1593272</v>
      </c>
      <c r="G19" s="18">
        <v>514610</v>
      </c>
      <c r="H19" s="18">
        <v>2315785</v>
      </c>
      <c r="I19" s="18">
        <v>11215</v>
      </c>
      <c r="J19" s="19">
        <v>0.24972048484170134</v>
      </c>
      <c r="K19" s="19">
        <v>0.036984813111116246</v>
      </c>
      <c r="L19" s="19">
        <v>871.8962922397063</v>
      </c>
      <c r="M19" s="18">
        <v>5057</v>
      </c>
      <c r="N19" s="18">
        <v>50588</v>
      </c>
    </row>
    <row r="20" spans="1:14" ht="16.5">
      <c r="A20" s="17" t="s">
        <v>42</v>
      </c>
      <c r="B20" s="18">
        <v>2655739</v>
      </c>
      <c r="C20" s="18">
        <v>2271777</v>
      </c>
      <c r="D20" s="18">
        <v>26226</v>
      </c>
      <c r="E20" s="18">
        <v>21777</v>
      </c>
      <c r="F20" s="18">
        <v>19851173</v>
      </c>
      <c r="G20" s="18">
        <v>8203670</v>
      </c>
      <c r="H20" s="18">
        <v>18742584</v>
      </c>
      <c r="I20" s="18">
        <v>221253</v>
      </c>
      <c r="J20" s="19">
        <v>0.6595543683736711</v>
      </c>
      <c r="K20" s="19">
        <v>0.19796545736902874</v>
      </c>
      <c r="L20" s="19">
        <v>1228.4634930489415</v>
      </c>
      <c r="M20" s="18">
        <v>0</v>
      </c>
      <c r="N20" s="18">
        <v>910758</v>
      </c>
    </row>
    <row r="21" spans="1:14" ht="16.5">
      <c r="A21" s="17" t="s">
        <v>43</v>
      </c>
      <c r="B21" s="18">
        <v>320797</v>
      </c>
      <c r="C21" s="18">
        <v>143135</v>
      </c>
      <c r="D21" s="18">
        <v>3330</v>
      </c>
      <c r="E21" s="18">
        <v>1318</v>
      </c>
      <c r="F21" s="18">
        <v>701384</v>
      </c>
      <c r="G21" s="18">
        <v>21485</v>
      </c>
      <c r="H21" s="18">
        <v>903729</v>
      </c>
      <c r="I21" s="18">
        <v>5793</v>
      </c>
      <c r="J21" s="19">
        <v>0.2593724705871747</v>
      </c>
      <c r="K21" s="19">
        <v>0.02208658326996051</v>
      </c>
      <c r="L21" s="19">
        <v>767.7614849808011</v>
      </c>
      <c r="M21" s="18">
        <v>3848</v>
      </c>
      <c r="N21" s="18">
        <v>40084</v>
      </c>
    </row>
    <row r="22" spans="1:14" ht="16.5">
      <c r="A22" s="17" t="s">
        <v>44</v>
      </c>
      <c r="B22" s="18">
        <v>330943</v>
      </c>
      <c r="C22" s="18">
        <v>223427</v>
      </c>
      <c r="D22" s="18">
        <v>5193</v>
      </c>
      <c r="E22" s="18">
        <v>4205</v>
      </c>
      <c r="F22" s="18">
        <v>2876247</v>
      </c>
      <c r="G22" s="18">
        <v>507652</v>
      </c>
      <c r="H22" s="18">
        <v>1764513</v>
      </c>
      <c r="I22" s="18">
        <v>16307</v>
      </c>
      <c r="J22" s="19">
        <v>0.7163858334701432</v>
      </c>
      <c r="K22" s="19">
        <v>0</v>
      </c>
      <c r="L22" s="19">
        <v>367.1255194048346</v>
      </c>
      <c r="M22" s="18">
        <v>20967</v>
      </c>
      <c r="N22" s="18">
        <v>169510</v>
      </c>
    </row>
    <row r="23" spans="1:14" ht="16.5">
      <c r="A23" s="17" t="s">
        <v>45</v>
      </c>
      <c r="B23" s="18">
        <v>125218</v>
      </c>
      <c r="C23" s="18">
        <v>51636</v>
      </c>
      <c r="D23" s="18">
        <v>2024</v>
      </c>
      <c r="E23" s="18">
        <v>535</v>
      </c>
      <c r="F23" s="18">
        <v>188313</v>
      </c>
      <c r="G23" s="18">
        <v>14077</v>
      </c>
      <c r="H23" s="18">
        <v>338638</v>
      </c>
      <c r="I23" s="18">
        <v>0</v>
      </c>
      <c r="J23" s="19">
        <v>1.4154375007976991</v>
      </c>
      <c r="K23" s="19">
        <v>0.18506621967147555</v>
      </c>
      <c r="L23" s="19">
        <v>641.947759090482</v>
      </c>
      <c r="M23" s="18">
        <v>0</v>
      </c>
      <c r="N23" s="18">
        <v>11572</v>
      </c>
    </row>
    <row r="24" spans="1:14" ht="16.5">
      <c r="A24" s="17" t="s">
        <v>46</v>
      </c>
      <c r="B24" s="18">
        <v>754082</v>
      </c>
      <c r="C24" s="18">
        <v>486851</v>
      </c>
      <c r="D24" s="18">
        <v>6801</v>
      </c>
      <c r="E24" s="18">
        <v>5619</v>
      </c>
      <c r="F24" s="18">
        <v>4513227</v>
      </c>
      <c r="G24" s="18">
        <v>1901195</v>
      </c>
      <c r="H24" s="18">
        <v>4208159</v>
      </c>
      <c r="I24" s="18">
        <v>92385</v>
      </c>
      <c r="J24" s="19">
        <v>0.3728567624771305</v>
      </c>
      <c r="K24" s="19">
        <v>0</v>
      </c>
      <c r="L24" s="19">
        <v>1387.9523743453221</v>
      </c>
      <c r="M24" s="18">
        <v>16196</v>
      </c>
      <c r="N24" s="18">
        <v>187539</v>
      </c>
    </row>
    <row r="25" spans="1:14" ht="16.5">
      <c r="A25" s="17" t="s">
        <v>47</v>
      </c>
      <c r="B25" s="18">
        <v>11713</v>
      </c>
      <c r="C25" s="18">
        <v>7378</v>
      </c>
      <c r="D25" s="18">
        <v>24</v>
      </c>
      <c r="E25" s="18">
        <v>10</v>
      </c>
      <c r="F25" s="18">
        <v>23908</v>
      </c>
      <c r="G25" s="18">
        <v>3441</v>
      </c>
      <c r="H25" s="18">
        <v>74958</v>
      </c>
      <c r="I25" s="18">
        <v>0</v>
      </c>
      <c r="J25" s="19">
        <v>0.24604711197160375</v>
      </c>
      <c r="K25" s="19">
        <v>0</v>
      </c>
      <c r="L25" s="19">
        <v>144.17098816720625</v>
      </c>
      <c r="M25" s="18">
        <v>168</v>
      </c>
      <c r="N25" s="18">
        <v>709</v>
      </c>
    </row>
    <row r="26" spans="1:14" ht="16.5">
      <c r="A26" s="17" t="s">
        <v>48</v>
      </c>
      <c r="B26" s="18">
        <v>826840</v>
      </c>
      <c r="C26" s="18">
        <v>422049</v>
      </c>
      <c r="D26" s="18">
        <v>4798</v>
      </c>
      <c r="E26" s="18">
        <v>4376</v>
      </c>
      <c r="F26" s="18">
        <v>2966974</v>
      </c>
      <c r="G26" s="18">
        <v>1017311</v>
      </c>
      <c r="H26" s="18">
        <v>2891734</v>
      </c>
      <c r="I26" s="18">
        <v>39073</v>
      </c>
      <c r="J26" s="19">
        <v>0.24620770278752696</v>
      </c>
      <c r="K26" s="19">
        <v>0.006753891543328663</v>
      </c>
      <c r="L26" s="19">
        <v>418.2018668221181</v>
      </c>
      <c r="M26" s="18">
        <v>9139</v>
      </c>
      <c r="N26" s="18">
        <v>108487</v>
      </c>
    </row>
    <row r="27" spans="1:14" ht="16.5">
      <c r="A27" s="17" t="s">
        <v>49</v>
      </c>
      <c r="B27" s="18">
        <v>54811</v>
      </c>
      <c r="C27" s="18">
        <v>31702</v>
      </c>
      <c r="D27" s="18">
        <v>730</v>
      </c>
      <c r="E27" s="18">
        <v>446</v>
      </c>
      <c r="F27" s="18">
        <v>377174</v>
      </c>
      <c r="G27" s="18">
        <v>27814</v>
      </c>
      <c r="H27" s="18">
        <v>189857</v>
      </c>
      <c r="I27" s="18">
        <v>728</v>
      </c>
      <c r="J27" s="19">
        <v>0.56404611354308</v>
      </c>
      <c r="K27" s="19">
        <v>0</v>
      </c>
      <c r="L27" s="19">
        <v>1470.5103561901772</v>
      </c>
      <c r="M27" s="18">
        <v>6003</v>
      </c>
      <c r="N27" s="18">
        <v>23958</v>
      </c>
    </row>
    <row r="28" spans="1:14" ht="16.5">
      <c r="A28" s="17" t="s">
        <v>50</v>
      </c>
      <c r="B28" s="18">
        <v>14995</v>
      </c>
      <c r="C28" s="18">
        <v>10372</v>
      </c>
      <c r="D28" s="18">
        <v>129</v>
      </c>
      <c r="E28" s="18">
        <v>60</v>
      </c>
      <c r="F28" s="18">
        <v>49163</v>
      </c>
      <c r="G28" s="18">
        <v>9609</v>
      </c>
      <c r="H28" s="18">
        <v>106986</v>
      </c>
      <c r="I28" s="18">
        <v>60</v>
      </c>
      <c r="J28" s="19">
        <v>0.29249767886686817</v>
      </c>
      <c r="K28" s="19">
        <v>0</v>
      </c>
      <c r="L28" s="19">
        <v>2212.448434845911</v>
      </c>
      <c r="M28" s="18">
        <v>70</v>
      </c>
      <c r="N28" s="18">
        <v>1797</v>
      </c>
    </row>
    <row r="29" spans="1:14" ht="16.5">
      <c r="A29" s="17" t="s">
        <v>51</v>
      </c>
      <c r="B29" s="18">
        <v>1875580</v>
      </c>
      <c r="C29" s="18">
        <v>791746</v>
      </c>
      <c r="D29" s="18">
        <v>21509</v>
      </c>
      <c r="E29" s="18">
        <v>15704</v>
      </c>
      <c r="F29" s="18">
        <v>6040820</v>
      </c>
      <c r="G29" s="18">
        <v>2278066</v>
      </c>
      <c r="H29" s="18">
        <v>3806475</v>
      </c>
      <c r="I29" s="18">
        <v>187356</v>
      </c>
      <c r="J29" s="19">
        <v>0.3617660245142634</v>
      </c>
      <c r="K29" s="19">
        <v>0</v>
      </c>
      <c r="L29" s="19">
        <v>126.28103725493571</v>
      </c>
      <c r="M29" s="18">
        <v>17933</v>
      </c>
      <c r="N29" s="18">
        <v>193113</v>
      </c>
    </row>
    <row r="30" spans="1:14" ht="16.5">
      <c r="A30" s="17" t="s">
        <v>52</v>
      </c>
      <c r="B30" s="18">
        <v>1435506</v>
      </c>
      <c r="C30" s="18">
        <v>893346</v>
      </c>
      <c r="D30" s="18">
        <v>15859</v>
      </c>
      <c r="E30" s="18">
        <v>10302</v>
      </c>
      <c r="F30" s="18">
        <v>7106269</v>
      </c>
      <c r="G30" s="18">
        <v>3570119</v>
      </c>
      <c r="H30" s="18">
        <v>4807956</v>
      </c>
      <c r="I30" s="18">
        <v>225657</v>
      </c>
      <c r="J30" s="19">
        <v>0.39869155107122445</v>
      </c>
      <c r="K30" s="19">
        <v>0.16552190360893934</v>
      </c>
      <c r="L30" s="19">
        <v>102.77912664853253</v>
      </c>
      <c r="M30" s="18">
        <v>20611</v>
      </c>
      <c r="N30" s="18">
        <v>257980</v>
      </c>
    </row>
    <row r="31" spans="1:14" ht="16.5">
      <c r="A31" s="17" t="s">
        <v>53</v>
      </c>
      <c r="B31" s="18">
        <v>256142</v>
      </c>
      <c r="C31" s="18">
        <v>93863</v>
      </c>
      <c r="D31" s="18">
        <v>764</v>
      </c>
      <c r="E31" s="18">
        <v>2202</v>
      </c>
      <c r="F31" s="18">
        <v>658662</v>
      </c>
      <c r="G31" s="18">
        <v>124406</v>
      </c>
      <c r="H31" s="18">
        <v>794558</v>
      </c>
      <c r="I31" s="18">
        <v>1518</v>
      </c>
      <c r="J31" s="19">
        <v>0.3823305707091901</v>
      </c>
      <c r="K31" s="19">
        <v>0</v>
      </c>
      <c r="L31" s="19">
        <v>1262.8121433932004</v>
      </c>
      <c r="M31" s="18">
        <v>1583</v>
      </c>
      <c r="N31" s="18">
        <v>27529</v>
      </c>
    </row>
    <row r="32" spans="1:14" ht="16.5">
      <c r="A32" s="17" t="s">
        <v>54</v>
      </c>
      <c r="B32" s="18">
        <v>2247996</v>
      </c>
      <c r="C32" s="18">
        <v>1323974</v>
      </c>
      <c r="D32" s="18">
        <v>18971</v>
      </c>
      <c r="E32" s="18">
        <v>20965</v>
      </c>
      <c r="F32" s="18">
        <v>5911421</v>
      </c>
      <c r="G32" s="18">
        <v>3745871</v>
      </c>
      <c r="H32" s="18">
        <v>7006974</v>
      </c>
      <c r="I32" s="18">
        <v>118422</v>
      </c>
      <c r="J32" s="19">
        <v>0.4454690027015596</v>
      </c>
      <c r="K32" s="19">
        <v>0</v>
      </c>
      <c r="L32" s="19">
        <v>801.7445794056418</v>
      </c>
      <c r="M32" s="18">
        <v>13042</v>
      </c>
      <c r="N32" s="18">
        <v>176498</v>
      </c>
    </row>
    <row r="33" spans="1:14" ht="16.5">
      <c r="A33" s="17" t="s">
        <v>55</v>
      </c>
      <c r="B33" s="18">
        <v>3162599</v>
      </c>
      <c r="C33" s="18">
        <v>2106291</v>
      </c>
      <c r="D33" s="18">
        <v>32186</v>
      </c>
      <c r="E33" s="18">
        <v>15784</v>
      </c>
      <c r="F33" s="18">
        <v>12365253</v>
      </c>
      <c r="G33" s="18">
        <v>6434261</v>
      </c>
      <c r="H33" s="18">
        <v>15127386</v>
      </c>
      <c r="I33" s="18">
        <v>207289</v>
      </c>
      <c r="J33" s="19">
        <v>0.22313286560795687</v>
      </c>
      <c r="K33" s="19">
        <v>0</v>
      </c>
      <c r="L33" s="19">
        <v>2319.08862713525</v>
      </c>
      <c r="M33" s="18">
        <v>37920</v>
      </c>
      <c r="N33" s="18">
        <v>422493</v>
      </c>
    </row>
    <row r="34" spans="1:14" ht="16.5">
      <c r="A34" s="17" t="s">
        <v>56</v>
      </c>
      <c r="B34" s="18">
        <v>536374</v>
      </c>
      <c r="C34" s="18">
        <v>218677</v>
      </c>
      <c r="D34" s="18">
        <v>10491</v>
      </c>
      <c r="E34" s="18">
        <v>7389</v>
      </c>
      <c r="F34" s="18">
        <v>1550822</v>
      </c>
      <c r="G34" s="18">
        <v>192091</v>
      </c>
      <c r="H34" s="18">
        <v>776651</v>
      </c>
      <c r="I34" s="18">
        <v>14983</v>
      </c>
      <c r="J34" s="19">
        <v>1.11608338341972</v>
      </c>
      <c r="K34" s="19">
        <v>0.7886746249471861</v>
      </c>
      <c r="L34" s="19">
        <v>175.19089843692424</v>
      </c>
      <c r="M34" s="18">
        <v>4490</v>
      </c>
      <c r="N34" s="18">
        <v>67434</v>
      </c>
    </row>
    <row r="35" spans="1:14" ht="16.5">
      <c r="A35" s="17" t="s">
        <v>57</v>
      </c>
      <c r="B35" s="18">
        <v>9965</v>
      </c>
      <c r="C35" s="18">
        <v>4486</v>
      </c>
      <c r="D35" s="18">
        <v>906</v>
      </c>
      <c r="E35" s="18">
        <v>50</v>
      </c>
      <c r="F35" s="18">
        <v>17884</v>
      </c>
      <c r="G35" s="18">
        <v>0</v>
      </c>
      <c r="H35" s="18">
        <v>43897</v>
      </c>
      <c r="I35" s="18">
        <v>171</v>
      </c>
      <c r="J35" s="19">
        <v>0.031305821041194774</v>
      </c>
      <c r="K35" s="19">
        <v>0</v>
      </c>
      <c r="L35" s="19">
        <v>238.94862604540026</v>
      </c>
      <c r="M35" s="18">
        <v>115</v>
      </c>
      <c r="N35" s="18">
        <v>684</v>
      </c>
    </row>
    <row r="36" spans="1:14" ht="16.5">
      <c r="A36" s="17" t="s">
        <v>58</v>
      </c>
      <c r="B36" s="18">
        <v>3146559</v>
      </c>
      <c r="C36" s="18">
        <v>2000967</v>
      </c>
      <c r="D36" s="18">
        <v>45910</v>
      </c>
      <c r="E36" s="18">
        <v>17399</v>
      </c>
      <c r="F36" s="18">
        <v>11701821</v>
      </c>
      <c r="G36" s="18">
        <v>6748632</v>
      </c>
      <c r="H36" s="18">
        <v>12386097</v>
      </c>
      <c r="I36" s="18">
        <v>94827</v>
      </c>
      <c r="J36" s="19">
        <v>0.2868140182415934</v>
      </c>
      <c r="K36" s="19">
        <v>0.0011031308393907439</v>
      </c>
      <c r="L36" s="19">
        <v>594.2602315068083</v>
      </c>
      <c r="M36" s="18">
        <v>22746</v>
      </c>
      <c r="N36" s="18">
        <v>258535</v>
      </c>
    </row>
    <row r="37" spans="1:14" ht="16.5">
      <c r="A37" s="17" t="s">
        <v>59</v>
      </c>
      <c r="B37" s="18">
        <v>591360</v>
      </c>
      <c r="C37" s="18">
        <v>278282</v>
      </c>
      <c r="D37" s="18">
        <v>3507</v>
      </c>
      <c r="E37" s="18">
        <v>6452</v>
      </c>
      <c r="F37" s="18">
        <v>1629370</v>
      </c>
      <c r="G37" s="18">
        <v>3212283</v>
      </c>
      <c r="H37" s="18">
        <v>1509954</v>
      </c>
      <c r="I37" s="18">
        <v>87547</v>
      </c>
      <c r="J37" s="19">
        <v>0</v>
      </c>
      <c r="K37" s="19">
        <v>0</v>
      </c>
      <c r="L37" s="19">
        <v>432.2956883054831</v>
      </c>
      <c r="M37" s="18">
        <v>16746</v>
      </c>
      <c r="N37" s="18">
        <v>163645</v>
      </c>
    </row>
    <row r="38" spans="1:14" ht="16.5">
      <c r="A38" s="17" t="s">
        <v>60</v>
      </c>
      <c r="B38" s="18">
        <v>238693</v>
      </c>
      <c r="C38" s="18">
        <v>114527</v>
      </c>
      <c r="D38" s="18">
        <v>407</v>
      </c>
      <c r="E38" s="18">
        <v>6124</v>
      </c>
      <c r="F38" s="18">
        <v>719648</v>
      </c>
      <c r="G38" s="18">
        <v>224017</v>
      </c>
      <c r="H38" s="18">
        <v>433059</v>
      </c>
      <c r="I38" s="18">
        <v>16900</v>
      </c>
      <c r="J38" s="19">
        <v>0.39807466247469864</v>
      </c>
      <c r="K38" s="19">
        <v>0</v>
      </c>
      <c r="L38" s="19">
        <v>635.8913291116996</v>
      </c>
      <c r="M38" s="18">
        <v>4200</v>
      </c>
      <c r="N38" s="18">
        <v>42356</v>
      </c>
    </row>
    <row r="39" spans="1:14" ht="16.5">
      <c r="A39" s="17" t="s">
        <v>61</v>
      </c>
      <c r="B39" s="18">
        <v>235290</v>
      </c>
      <c r="C39" s="18">
        <v>73464</v>
      </c>
      <c r="D39" s="18">
        <v>1743</v>
      </c>
      <c r="E39" s="18">
        <v>6152</v>
      </c>
      <c r="F39" s="18">
        <v>762192</v>
      </c>
      <c r="G39" s="18">
        <v>460599</v>
      </c>
      <c r="H39" s="18">
        <v>449901</v>
      </c>
      <c r="I39" s="18">
        <v>2116</v>
      </c>
      <c r="J39" s="19">
        <v>0.10116575742459434</v>
      </c>
      <c r="K39" s="19">
        <v>0.00616399401393571</v>
      </c>
      <c r="L39" s="19">
        <v>165.90024916093563</v>
      </c>
      <c r="M39" s="18">
        <v>13632</v>
      </c>
      <c r="N39" s="18">
        <v>40598</v>
      </c>
    </row>
    <row r="40" spans="1:14" ht="16.5">
      <c r="A40" s="17" t="s">
        <v>62</v>
      </c>
      <c r="B40" s="18">
        <v>5402703</v>
      </c>
      <c r="C40" s="18">
        <v>3610775</v>
      </c>
      <c r="D40" s="18">
        <v>37482</v>
      </c>
      <c r="E40" s="18">
        <v>51818</v>
      </c>
      <c r="F40" s="18">
        <v>16982617</v>
      </c>
      <c r="G40" s="18">
        <v>12509044</v>
      </c>
      <c r="H40" s="18">
        <v>25880408</v>
      </c>
      <c r="I40" s="18">
        <v>672799</v>
      </c>
      <c r="J40" s="19">
        <v>0.23213879975627824</v>
      </c>
      <c r="K40" s="19">
        <v>0.0004563131667497291</v>
      </c>
      <c r="L40" s="19">
        <v>840.5772498700028</v>
      </c>
      <c r="M40" s="18">
        <v>65584</v>
      </c>
      <c r="N40" s="18">
        <v>787878</v>
      </c>
    </row>
    <row r="41" spans="1:14" ht="16.5">
      <c r="A41" s="17" t="s">
        <v>63</v>
      </c>
      <c r="B41" s="18">
        <v>740330</v>
      </c>
      <c r="C41" s="18">
        <v>388204</v>
      </c>
      <c r="D41" s="18">
        <v>6650</v>
      </c>
      <c r="E41" s="18">
        <v>2065</v>
      </c>
      <c r="F41" s="18">
        <v>4977684</v>
      </c>
      <c r="G41" s="18">
        <v>1390998</v>
      </c>
      <c r="H41" s="18">
        <v>3010925</v>
      </c>
      <c r="I41" s="18">
        <v>8767</v>
      </c>
      <c r="J41" s="19">
        <v>0.37882233680568295</v>
      </c>
      <c r="K41" s="19">
        <v>0</v>
      </c>
      <c r="L41" s="19">
        <v>13984.745558324623</v>
      </c>
      <c r="M41" s="18">
        <v>18862</v>
      </c>
      <c r="N41" s="18">
        <v>251789</v>
      </c>
    </row>
    <row r="42" spans="1:14" ht="16.5">
      <c r="A42" s="17" t="s">
        <v>64</v>
      </c>
      <c r="B42" s="18">
        <v>148680</v>
      </c>
      <c r="C42" s="18">
        <v>84279</v>
      </c>
      <c r="D42" s="18">
        <v>2863</v>
      </c>
      <c r="E42" s="18">
        <v>1822</v>
      </c>
      <c r="F42" s="18">
        <v>346262</v>
      </c>
      <c r="G42" s="18">
        <v>0</v>
      </c>
      <c r="H42" s="18">
        <v>3374914</v>
      </c>
      <c r="I42" s="18">
        <v>18</v>
      </c>
      <c r="J42" s="19">
        <v>0.09768802511992047</v>
      </c>
      <c r="K42" s="19">
        <v>0</v>
      </c>
      <c r="L42" s="19">
        <v>1099.990740415532</v>
      </c>
      <c r="M42" s="18">
        <v>1880</v>
      </c>
      <c r="N42" s="18">
        <v>34081</v>
      </c>
    </row>
    <row r="43" spans="1:14" ht="16.5">
      <c r="A43" s="17" t="s">
        <v>65</v>
      </c>
      <c r="B43" s="18">
        <v>31785</v>
      </c>
      <c r="C43" s="18">
        <v>13669</v>
      </c>
      <c r="D43" s="18">
        <v>5</v>
      </c>
      <c r="E43" s="18">
        <v>236</v>
      </c>
      <c r="F43" s="18">
        <v>32588</v>
      </c>
      <c r="G43" s="18">
        <v>3360</v>
      </c>
      <c r="H43" s="18">
        <v>84031</v>
      </c>
      <c r="I43" s="18">
        <v>1873</v>
      </c>
      <c r="J43" s="19">
        <v>1.5954718013611957</v>
      </c>
      <c r="K43" s="19">
        <v>1.035432128321762</v>
      </c>
      <c r="L43" s="19">
        <v>682.0296468129038</v>
      </c>
      <c r="M43" s="18">
        <v>0</v>
      </c>
      <c r="N43" s="18">
        <v>4596</v>
      </c>
    </row>
    <row r="44" spans="1:14" ht="16.5">
      <c r="A44" s="17" t="s">
        <v>66</v>
      </c>
      <c r="B44" s="18">
        <v>116440</v>
      </c>
      <c r="C44" s="18">
        <v>85497</v>
      </c>
      <c r="D44" s="18">
        <v>4792</v>
      </c>
      <c r="E44" s="18">
        <v>560</v>
      </c>
      <c r="F44" s="18">
        <v>708000</v>
      </c>
      <c r="G44" s="18">
        <v>122639</v>
      </c>
      <c r="H44" s="18">
        <v>287272</v>
      </c>
      <c r="I44" s="18">
        <v>4369</v>
      </c>
      <c r="J44" s="19">
        <v>0.16013624931893383</v>
      </c>
      <c r="K44" s="19">
        <v>0</v>
      </c>
      <c r="L44" s="19">
        <v>177.03280571866225</v>
      </c>
      <c r="M44" s="18">
        <v>1084</v>
      </c>
      <c r="N44" s="18">
        <v>9321</v>
      </c>
    </row>
    <row r="45" spans="1:14" ht="16.5">
      <c r="A45" s="20" t="s">
        <v>67</v>
      </c>
      <c r="B45" s="18">
        <f>SUM(B9:B44)</f>
        <v>34076153</v>
      </c>
      <c r="C45" s="18">
        <f aca="true" t="shared" si="0" ref="C45:I45">SUM(C9:C44)</f>
        <v>21497916</v>
      </c>
      <c r="D45" s="18">
        <f t="shared" si="0"/>
        <v>361112</v>
      </c>
      <c r="E45" s="18">
        <f t="shared" si="0"/>
        <v>276634</v>
      </c>
      <c r="F45" s="18">
        <f t="shared" si="0"/>
        <v>131874278</v>
      </c>
      <c r="G45" s="18">
        <f t="shared" si="0"/>
        <v>64474053</v>
      </c>
      <c r="H45" s="18">
        <f t="shared" si="0"/>
        <v>146547090</v>
      </c>
      <c r="I45" s="18">
        <f t="shared" si="0"/>
        <v>2424467</v>
      </c>
      <c r="J45" s="19">
        <v>0.3233415822260865</v>
      </c>
      <c r="K45" s="19">
        <v>0.04787056390469014</v>
      </c>
      <c r="L45" s="19">
        <v>792.495933437979</v>
      </c>
      <c r="M45" s="18">
        <f>SUM(M9:M44)</f>
        <v>375229</v>
      </c>
      <c r="N45" s="18">
        <f>SUM(N9:N44)</f>
        <v>5007026</v>
      </c>
    </row>
    <row r="46" spans="1:14" ht="16.5">
      <c r="A46" s="3" t="s">
        <v>68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6.5">
      <c r="A47" s="3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3" t="s">
        <v>70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3" t="s">
        <v>71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3" t="s">
        <v>72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3" t="s">
        <v>73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3" t="s">
        <v>74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3" t="s">
        <v>75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3" t="s">
        <v>76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3" t="s">
        <v>77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3" t="s">
        <v>78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3" t="s">
        <v>79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3" t="s">
        <v>80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3" t="s">
        <v>81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</sheetData>
  <mergeCells count="2">
    <mergeCell ref="A1:N1"/>
    <mergeCell ref="A5:A7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魏序珊</dc:creator>
  <cp:keywords/>
  <dc:description/>
  <cp:lastModifiedBy>魏序珊</cp:lastModifiedBy>
  <cp:lastPrinted>2013-01-24T02:05:06Z</cp:lastPrinted>
  <dcterms:created xsi:type="dcterms:W3CDTF">2013-01-24T02:00:17Z</dcterms:created>
  <dcterms:modified xsi:type="dcterms:W3CDTF">2013-02-04T02:43:51Z</dcterms:modified>
  <cp:category/>
  <cp:version/>
  <cp:contentType/>
  <cp:contentStatus/>
</cp:coreProperties>
</file>