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<sst xmlns="http://schemas.openxmlformats.org/spreadsheetml/2006/main" count="54" uniqueCount="52">
  <si>
    <t>現金卡發卡機構重要業務及財務資訊</t>
  </si>
  <si>
    <t>單位：千元</t>
  </si>
  <si>
    <t>基準日：101 年 12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</si>
  <si>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</si>
  <si>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</si>
  <si>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</si>
  <si>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</si>
  <si>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</si>
  <si>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</si>
  <si>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</si>
  <si>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</si>
  <si>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</si>
  <si>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</si>
  <si>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</si>
  <si>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</si>
  <si>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</si>
  <si>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</si>
  <si>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</si>
  <si>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</si>
  <si>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</si>
  <si>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</si>
  <si>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</si>
  <si>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台北富邦商業銀行</t>
  </si>
  <si>
    <t>高雄銀行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</si>
  <si>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</si>
  <si>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</si>
  <si>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</si>
  <si>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</si>
  <si>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</si>
  <si>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</si>
  <si>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</si>
  <si>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</si>
  <si>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</si>
  <si>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</si>
  <si>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</si>
  <si>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澳商澳盛銀行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</si>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</sst>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7.50390625" style="0" customWidth="1"/>
    <col min="2" max="3" width="11.00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8.125" style="0" customWidth="1"/>
    <col min="8" max="8" width="10.625" style="0" customWidth="1"/>
    <col min="9" max="9" width="9.875" style="0" customWidth="1"/>
    <col min="10" max="10" width="12.375" style="0" customWidth="1"/>
  </cols>
  <sheetData>
    <row r="1" spans="1:10" ht="16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1"/>
    </row>
    <row r="5" spans="1:10" ht="16.5">
      <c r="A5" s="12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6.5">
      <c r="A6" s="13"/>
      <c r="B6" s="5" t="s">
        <v>13</v>
      </c>
      <c r="C6" s="5" t="s">
        <v>13</v>
      </c>
      <c r="D6" s="5" t="s">
        <v>14</v>
      </c>
      <c r="E6" s="5" t="s">
        <v>14</v>
      </c>
      <c r="F6" s="5" t="s">
        <v>15</v>
      </c>
      <c r="G6" s="5" t="s">
        <v>51</v>
      </c>
      <c r="H6" s="5" t="s">
        <v>16</v>
      </c>
      <c r="I6" s="5" t="s">
        <v>17</v>
      </c>
      <c r="J6" s="5" t="s">
        <v>18</v>
      </c>
    </row>
    <row r="7" spans="1:10" ht="16.5">
      <c r="A7" s="6" t="s">
        <v>19</v>
      </c>
      <c r="B7" s="7">
        <v>6026</v>
      </c>
      <c r="C7" s="7">
        <v>0</v>
      </c>
      <c r="D7" s="7">
        <v>594528</v>
      </c>
      <c r="E7" s="7">
        <v>594528</v>
      </c>
      <c r="F7" s="7">
        <v>172138</v>
      </c>
      <c r="G7" s="8">
        <v>2.479156728778313</v>
      </c>
      <c r="H7" s="7">
        <v>82263</v>
      </c>
      <c r="I7" s="7">
        <v>361</v>
      </c>
      <c r="J7" s="7">
        <v>4904</v>
      </c>
    </row>
    <row r="8" spans="1:10" ht="16.5">
      <c r="A8" s="6" t="s">
        <v>20</v>
      </c>
      <c r="B8" s="7">
        <v>2006</v>
      </c>
      <c r="C8" s="7">
        <v>0</v>
      </c>
      <c r="D8" s="7">
        <v>564663</v>
      </c>
      <c r="E8" s="7">
        <v>116110</v>
      </c>
      <c r="F8" s="7">
        <v>13252</v>
      </c>
      <c r="G8" s="8">
        <v>0.0689558322726727</v>
      </c>
      <c r="H8" s="7">
        <v>418</v>
      </c>
      <c r="I8" s="7">
        <v>148</v>
      </c>
      <c r="J8" s="7">
        <v>722</v>
      </c>
    </row>
    <row r="9" spans="1:10" ht="16.5">
      <c r="A9" s="6" t="s">
        <v>21</v>
      </c>
      <c r="B9" s="7">
        <v>8581</v>
      </c>
      <c r="C9" s="7">
        <v>3082</v>
      </c>
      <c r="D9" s="7">
        <v>5772510</v>
      </c>
      <c r="E9" s="7">
        <v>453298</v>
      </c>
      <c r="F9" s="7">
        <v>248040</v>
      </c>
      <c r="G9" s="8">
        <v>0.00029108228303494646</v>
      </c>
      <c r="H9" s="7">
        <v>101630</v>
      </c>
      <c r="I9" s="7">
        <v>6011</v>
      </c>
      <c r="J9" s="7">
        <v>26527</v>
      </c>
    </row>
    <row r="10" spans="1:10" ht="16.5">
      <c r="A10" s="6" t="s">
        <v>22</v>
      </c>
      <c r="B10" s="7">
        <v>1608</v>
      </c>
      <c r="C10" s="7">
        <v>0</v>
      </c>
      <c r="D10" s="7">
        <v>16645052</v>
      </c>
      <c r="E10" s="7">
        <v>4142</v>
      </c>
      <c r="F10" s="7">
        <v>25571</v>
      </c>
      <c r="G10" s="8">
        <v>0</v>
      </c>
      <c r="H10" s="7">
        <v>482</v>
      </c>
      <c r="I10" s="7">
        <v>96</v>
      </c>
      <c r="J10" s="7">
        <v>2095</v>
      </c>
    </row>
    <row r="11" spans="1:10" ht="16.5">
      <c r="A11" s="6" t="s">
        <v>23</v>
      </c>
      <c r="B11" s="7">
        <v>3379</v>
      </c>
      <c r="C11" s="7">
        <v>1431</v>
      </c>
      <c r="D11" s="7">
        <v>2660222</v>
      </c>
      <c r="E11" s="7">
        <v>1468511</v>
      </c>
      <c r="F11" s="7">
        <v>1191711</v>
      </c>
      <c r="G11" s="8">
        <v>0</v>
      </c>
      <c r="H11" s="7">
        <v>6083</v>
      </c>
      <c r="I11" s="7">
        <v>0</v>
      </c>
      <c r="J11" s="7">
        <v>0</v>
      </c>
    </row>
    <row r="12" spans="1:10" ht="16.5">
      <c r="A12" s="6" t="s">
        <v>24</v>
      </c>
      <c r="B12" s="7">
        <v>1165</v>
      </c>
      <c r="C12" s="7">
        <v>791</v>
      </c>
      <c r="D12" s="7">
        <v>133848</v>
      </c>
      <c r="E12" s="7">
        <v>0</v>
      </c>
      <c r="F12" s="7">
        <v>21833</v>
      </c>
      <c r="G12" s="8">
        <v>1.374093212987196</v>
      </c>
      <c r="H12" s="7">
        <v>41602</v>
      </c>
      <c r="I12" s="7">
        <v>0</v>
      </c>
      <c r="J12" s="7">
        <v>938</v>
      </c>
    </row>
    <row r="13" spans="1:10" ht="16.5">
      <c r="A13" s="6" t="s">
        <v>25</v>
      </c>
      <c r="B13" s="7">
        <v>19125</v>
      </c>
      <c r="C13" s="7">
        <v>5279</v>
      </c>
      <c r="D13" s="7">
        <v>3246142</v>
      </c>
      <c r="E13" s="7">
        <v>3246142</v>
      </c>
      <c r="F13" s="7">
        <v>1266382</v>
      </c>
      <c r="G13" s="8">
        <v>0.43589336263230793</v>
      </c>
      <c r="H13" s="7">
        <v>1032045</v>
      </c>
      <c r="I13" s="7">
        <v>5599</v>
      </c>
      <c r="J13" s="7">
        <v>46713</v>
      </c>
    </row>
    <row r="14" spans="1:10" ht="16.5">
      <c r="A14" s="6" t="s">
        <v>26</v>
      </c>
      <c r="B14" s="7">
        <v>594</v>
      </c>
      <c r="C14" s="7">
        <v>0</v>
      </c>
      <c r="D14" s="7">
        <v>10456</v>
      </c>
      <c r="E14" s="7">
        <v>0</v>
      </c>
      <c r="F14" s="7">
        <v>10456</v>
      </c>
      <c r="G14" s="8">
        <v>0.07469383418179217</v>
      </c>
      <c r="H14" s="7">
        <v>4</v>
      </c>
      <c r="I14" s="7">
        <v>85</v>
      </c>
      <c r="J14" s="7">
        <v>448</v>
      </c>
    </row>
    <row r="15" spans="1:10" ht="16.5">
      <c r="A15" s="6" t="s">
        <v>27</v>
      </c>
      <c r="B15" s="7">
        <v>44</v>
      </c>
      <c r="C15" s="7">
        <v>8</v>
      </c>
      <c r="D15" s="7">
        <v>6440</v>
      </c>
      <c r="E15" s="7">
        <v>3660</v>
      </c>
      <c r="F15" s="7">
        <v>3098</v>
      </c>
      <c r="G15" s="8">
        <v>1.3158680368743851</v>
      </c>
      <c r="H15" s="7">
        <v>31</v>
      </c>
      <c r="I15" s="7">
        <v>0</v>
      </c>
      <c r="J15" s="7">
        <v>118</v>
      </c>
    </row>
    <row r="16" spans="1:10" ht="16.5">
      <c r="A16" s="6" t="s">
        <v>28</v>
      </c>
      <c r="B16" s="7">
        <v>6872</v>
      </c>
      <c r="C16" s="7">
        <v>0</v>
      </c>
      <c r="D16" s="7">
        <v>928501</v>
      </c>
      <c r="E16" s="7">
        <v>244105</v>
      </c>
      <c r="F16" s="7">
        <v>231347</v>
      </c>
      <c r="G16" s="8">
        <v>4.411868986450326</v>
      </c>
      <c r="H16" s="7">
        <v>17484</v>
      </c>
      <c r="I16" s="7">
        <v>526</v>
      </c>
      <c r="J16" s="7">
        <v>23113</v>
      </c>
    </row>
    <row r="17" spans="1:10" ht="16.5">
      <c r="A17" s="6" t="s">
        <v>29</v>
      </c>
      <c r="B17" s="7">
        <v>1742</v>
      </c>
      <c r="C17" s="7">
        <v>180</v>
      </c>
      <c r="D17" s="7">
        <v>311679</v>
      </c>
      <c r="E17" s="7">
        <v>305876</v>
      </c>
      <c r="F17" s="7">
        <v>130976</v>
      </c>
      <c r="G17" s="8">
        <v>0.5190613687458168</v>
      </c>
      <c r="H17" s="7">
        <v>19675</v>
      </c>
      <c r="I17" s="7">
        <v>404</v>
      </c>
      <c r="J17" s="7">
        <v>1287</v>
      </c>
    </row>
    <row r="18" spans="1:10" ht="16.5">
      <c r="A18" s="6" t="s">
        <v>30</v>
      </c>
      <c r="B18" s="7">
        <v>379225</v>
      </c>
      <c r="C18" s="7">
        <v>174733</v>
      </c>
      <c r="D18" s="7">
        <v>318614722</v>
      </c>
      <c r="E18" s="7">
        <v>43652451</v>
      </c>
      <c r="F18" s="7">
        <v>20440093</v>
      </c>
      <c r="G18" s="8">
        <v>1.5976999617656182</v>
      </c>
      <c r="H18" s="7">
        <v>728687</v>
      </c>
      <c r="I18" s="7">
        <v>16608</v>
      </c>
      <c r="J18" s="7">
        <v>510017</v>
      </c>
    </row>
    <row r="19" spans="1:10" ht="16.5">
      <c r="A19" s="6" t="s">
        <v>31</v>
      </c>
      <c r="B19" s="7">
        <v>4059</v>
      </c>
      <c r="C19" s="7">
        <v>10171</v>
      </c>
      <c r="D19" s="7">
        <v>1915124</v>
      </c>
      <c r="E19" s="7">
        <v>1915124</v>
      </c>
      <c r="F19" s="7">
        <v>393291</v>
      </c>
      <c r="G19" s="8">
        <v>0.22706269423375322</v>
      </c>
      <c r="H19" s="7">
        <v>877</v>
      </c>
      <c r="I19" s="7">
        <v>296</v>
      </c>
      <c r="J19" s="7">
        <v>14813</v>
      </c>
    </row>
    <row r="20" spans="1:10" ht="16.5">
      <c r="A20" s="6" t="s">
        <v>32</v>
      </c>
      <c r="B20" s="7">
        <v>56921</v>
      </c>
      <c r="C20" s="7">
        <v>58718</v>
      </c>
      <c r="D20" s="7">
        <v>53586050</v>
      </c>
      <c r="E20" s="7">
        <v>8857377</v>
      </c>
      <c r="F20" s="7">
        <v>6156205</v>
      </c>
      <c r="G20" s="8">
        <v>0.9277476020233988</v>
      </c>
      <c r="H20" s="7">
        <v>380860</v>
      </c>
      <c r="I20" s="7">
        <v>14449</v>
      </c>
      <c r="J20" s="7">
        <v>196824</v>
      </c>
    </row>
    <row r="21" spans="1:10" ht="16.5">
      <c r="A21" s="6" t="s">
        <v>33</v>
      </c>
      <c r="B21" s="7">
        <v>32289</v>
      </c>
      <c r="C21" s="7">
        <v>11368</v>
      </c>
      <c r="D21" s="7">
        <v>13097100</v>
      </c>
      <c r="E21" s="7">
        <v>2617701</v>
      </c>
      <c r="F21" s="7">
        <v>983547</v>
      </c>
      <c r="G21" s="8">
        <v>0.12449196556244715</v>
      </c>
      <c r="H21" s="7">
        <v>173624</v>
      </c>
      <c r="I21" s="7">
        <v>4742</v>
      </c>
      <c r="J21" s="7">
        <v>75488</v>
      </c>
    </row>
    <row r="22" spans="1:10" ht="16.5">
      <c r="A22" s="6" t="s">
        <v>34</v>
      </c>
      <c r="B22" s="7">
        <v>58791</v>
      </c>
      <c r="C22" s="7">
        <v>11212</v>
      </c>
      <c r="D22" s="7">
        <v>32691150</v>
      </c>
      <c r="E22" s="7">
        <v>7536642</v>
      </c>
      <c r="F22" s="7">
        <v>3509677</v>
      </c>
      <c r="G22" s="8">
        <v>0.982231941125525</v>
      </c>
      <c r="H22" s="7">
        <v>553230</v>
      </c>
      <c r="I22" s="7">
        <v>16332</v>
      </c>
      <c r="J22" s="7">
        <v>177451</v>
      </c>
    </row>
    <row r="23" spans="1:10" ht="16.5">
      <c r="A23" s="6" t="s">
        <v>35</v>
      </c>
      <c r="B23" s="7">
        <v>144</v>
      </c>
      <c r="C23" s="7">
        <v>0</v>
      </c>
      <c r="D23" s="7">
        <v>11050</v>
      </c>
      <c r="E23" s="7">
        <v>0</v>
      </c>
      <c r="F23" s="7">
        <v>1329</v>
      </c>
      <c r="G23" s="8">
        <v>0</v>
      </c>
      <c r="H23" s="7">
        <v>0</v>
      </c>
      <c r="I23" s="7">
        <v>0</v>
      </c>
      <c r="J23" s="7">
        <v>13</v>
      </c>
    </row>
    <row r="24" spans="1:10" ht="16.5">
      <c r="A24" s="6" t="s">
        <v>36</v>
      </c>
      <c r="B24" s="7">
        <v>89</v>
      </c>
      <c r="C24" s="7">
        <v>66</v>
      </c>
      <c r="D24" s="7">
        <v>9126</v>
      </c>
      <c r="E24" s="7">
        <v>6154</v>
      </c>
      <c r="F24" s="7">
        <v>2972</v>
      </c>
      <c r="G24" s="8">
        <v>0</v>
      </c>
      <c r="H24" s="7">
        <v>42</v>
      </c>
      <c r="I24" s="7">
        <v>0</v>
      </c>
      <c r="J24" s="7">
        <v>47</v>
      </c>
    </row>
    <row r="25" spans="1:10" ht="16.5">
      <c r="A25" s="9" t="s">
        <v>37</v>
      </c>
      <c r="B25" s="7">
        <f>SUM(B7:B24)</f>
        <v>582660</v>
      </c>
      <c r="C25" s="7">
        <f>SUM(C7:C24)</f>
        <v>277039</v>
      </c>
      <c r="D25" s="7">
        <f>SUM(D7:D24)</f>
        <v>450798363</v>
      </c>
      <c r="E25" s="7">
        <f>SUM(E7:E24)</f>
        <v>71021821</v>
      </c>
      <c r="F25" s="7">
        <f>SUM(F7:F24)</f>
        <v>34801918</v>
      </c>
      <c r="G25" s="8">
        <v>1.2680594213226983</v>
      </c>
      <c r="H25" s="7">
        <f>SUM(H7:H24)</f>
        <v>3139037</v>
      </c>
      <c r="I25" s="7">
        <f>SUM(I7:I24)</f>
        <v>65657</v>
      </c>
      <c r="J25" s="7">
        <f>SUM(J7:J24)</f>
        <v>1081518</v>
      </c>
    </row>
    <row r="26" spans="1:10" ht="16.5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6.5">
      <c r="A27" s="10" t="s">
        <v>39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>
      <c r="A28" s="10" t="s">
        <v>40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>
      <c r="A29" s="10" t="s">
        <v>41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6.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6.5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>
      <c r="A34" s="10" t="s">
        <v>46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>
      <c r="A35" s="10" t="s">
        <v>47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>
      <c r="A36" s="10" t="s">
        <v>48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>
      <c r="A37" s="10" t="s">
        <v>49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1:J1"/>
    <mergeCell ref="A5:A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2013-01-24T02:16:26Z</cp:lastPrinted>
  <dcterms:created xsi:type="dcterms:W3CDTF">2013-01-24T02:14:24Z</dcterms:created>
  <dcterms:modified xsi:type="dcterms:W3CDTF">2013-02-04T02:44:17Z</dcterms:modified>
  <cp:category/>
  <cp:version/>
  <cp:contentType/>
  <cp:contentStatus/>
</cp:coreProperties>
</file>