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774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'Sheet1'!$A$1:$J$38</definedName>
  </definedNames>
  <calcPr fullCalcOnLoad="1"/>
</workbook>
</file>

<file path=xl/sharedStrings.xml><?xml version="1.0" encoding="utf-8"?>
<sst xmlns="http://schemas.openxmlformats.org/spreadsheetml/2006/main" count="54" uniqueCount="52">
  <si>
    <t>現金卡發卡機構重要業務及財務資訊</t>
  </si>
  <si>
    <t>單位：千元</t>
  </si>
  <si>
    <t>基準日：102 年 7 月(資料月份)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</si>
  <si>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</si>
  <si>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</si>
  <si>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</si>
  <si>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</si>
  <si>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</si>
  <si>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</si>
  <si>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</si>
  <si>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</si>
  <si>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</si>
  <si>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</si>
  <si>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</si>
  <si>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</si>
  <si>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</si>
  <si>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呆帳餘額</t>
  </si>
  <si>
    <t>呆帳金額</t>
  </si>
  <si>
    <t>轉銷呆帳金額</t>
  </si>
  <si>
    <t>臺灣土地銀行</t>
  </si>
  <si>
    <t>第一商業銀行</t>
  </si>
  <si>
    <t>華南商業銀行</t>
  </si>
  <si>
    <t>台北富邦商業銀行</t>
  </si>
  <si>
    <t>高雄銀行</t>
  </si>
  <si>
    <t>澳盛(台灣)商業銀行</t>
  </si>
  <si>
    <t>台中商業銀行</t>
  </si>
  <si>
    <t>匯豐(台灣)商業銀行</t>
  </si>
  <si>
    <t>臺灣新光商業銀行</t>
  </si>
  <si>
    <t>三信商業銀行</t>
  </si>
  <si>
    <t>聯邦商業銀行</t>
  </si>
  <si>
    <t>永豐商業銀行</t>
  </si>
  <si>
    <t>萬泰商業銀行</t>
  </si>
  <si>
    <t>星展(台灣)商業銀行</t>
  </si>
  <si>
    <t>台新國際商業銀行</t>
  </si>
  <si>
    <t>大眾商業銀行</t>
  </si>
  <si>
    <t>中國信託商業銀行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</si>
  <si>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</si>
  <si>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</si>
  <si>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</si>
  <si>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</si>
  <si>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</si>
  <si>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</si>
  <si>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</si>
  <si>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</si>
  <si>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</si>
  <si>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</si>
  <si>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財融(一)第0928011826號函規定列報）。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</si>
  <si>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</si>
  <si>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</si>
  <si>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</si>
  <si>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</si>
  <si>
    <t>比率%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</si>
</sst>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</numFmts>
  <fonts count="5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7" sqref="B7"/>
    </sheetView>
  </sheetViews>
  <sheetFormatPr defaultColWidth="9.00390625" defaultRowHeight="16.5"/>
  <cols>
    <col min="1" max="1" width="17.375" style="0" customWidth="1"/>
    <col min="2" max="5" width="10.125" style="0" customWidth="1"/>
    <col min="6" max="6" width="10.625" style="0" customWidth="1"/>
    <col min="7" max="7" width="7.375" style="0" customWidth="1"/>
    <col min="8" max="8" width="10.625" style="0" customWidth="1"/>
    <col min="10" max="10" width="12.375" style="0" customWidth="1"/>
  </cols>
  <sheetData>
    <row r="1" spans="1:10" ht="16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>
      <c r="A4" s="2" t="s">
        <v>1</v>
      </c>
      <c r="B4" s="1"/>
      <c r="C4" s="1"/>
      <c r="D4" s="1"/>
      <c r="E4" s="3" t="s">
        <v>2</v>
      </c>
      <c r="G4" s="1"/>
      <c r="H4" s="1"/>
      <c r="I4" s="1"/>
      <c r="J4" s="1"/>
    </row>
    <row r="5" spans="1:10" ht="16.5">
      <c r="A5" s="12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1:10" ht="16.5">
      <c r="A6" s="13"/>
      <c r="B6" s="5" t="s">
        <v>13</v>
      </c>
      <c r="C6" s="5" t="s">
        <v>13</v>
      </c>
      <c r="D6" s="5" t="s">
        <v>14</v>
      </c>
      <c r="E6" s="5" t="s">
        <v>14</v>
      </c>
      <c r="F6" s="5" t="s">
        <v>15</v>
      </c>
      <c r="G6" s="5" t="s">
        <v>51</v>
      </c>
      <c r="H6" s="5" t="s">
        <v>16</v>
      </c>
      <c r="I6" s="5" t="s">
        <v>17</v>
      </c>
      <c r="J6" s="5" t="s">
        <v>18</v>
      </c>
    </row>
    <row r="7" spans="1:10" ht="16.5">
      <c r="A7" s="6" t="s">
        <v>19</v>
      </c>
      <c r="B7" s="7">
        <v>4757</v>
      </c>
      <c r="C7" s="7">
        <v>0</v>
      </c>
      <c r="D7" s="7">
        <v>486862</v>
      </c>
      <c r="E7" s="7">
        <v>486862</v>
      </c>
      <c r="F7" s="7">
        <v>119018</v>
      </c>
      <c r="G7" s="8">
        <v>2.7363160524540984</v>
      </c>
      <c r="H7" s="7">
        <v>71132</v>
      </c>
      <c r="I7" s="7">
        <v>78</v>
      </c>
      <c r="J7" s="7">
        <v>1419</v>
      </c>
    </row>
    <row r="8" spans="1:10" ht="16.5">
      <c r="A8" s="6" t="s">
        <v>20</v>
      </c>
      <c r="B8" s="7">
        <v>1847</v>
      </c>
      <c r="C8" s="7">
        <v>0</v>
      </c>
      <c r="D8" s="7">
        <v>520203</v>
      </c>
      <c r="E8" s="7">
        <v>105197</v>
      </c>
      <c r="F8" s="7">
        <v>10008</v>
      </c>
      <c r="G8" s="8">
        <v>0</v>
      </c>
      <c r="H8" s="7">
        <v>357</v>
      </c>
      <c r="I8" s="7">
        <v>76</v>
      </c>
      <c r="J8" s="7">
        <v>471</v>
      </c>
    </row>
    <row r="9" spans="1:10" ht="16.5">
      <c r="A9" s="6" t="s">
        <v>21</v>
      </c>
      <c r="B9" s="7">
        <v>6642</v>
      </c>
      <c r="C9" s="7">
        <v>2944</v>
      </c>
      <c r="D9" s="7">
        <v>4746460</v>
      </c>
      <c r="E9" s="7">
        <v>380954</v>
      </c>
      <c r="F9" s="7">
        <v>201886</v>
      </c>
      <c r="G9" s="8">
        <v>0.44188425244160195</v>
      </c>
      <c r="H9" s="7">
        <v>95505</v>
      </c>
      <c r="I9" s="7">
        <v>0</v>
      </c>
      <c r="J9" s="7">
        <v>6125</v>
      </c>
    </row>
    <row r="10" spans="1:10" ht="16.5">
      <c r="A10" s="6" t="s">
        <v>22</v>
      </c>
      <c r="B10" s="7">
        <v>1298</v>
      </c>
      <c r="C10" s="7">
        <v>0</v>
      </c>
      <c r="D10" s="7">
        <v>16248252</v>
      </c>
      <c r="E10" s="7">
        <v>3143</v>
      </c>
      <c r="F10" s="7">
        <v>20148</v>
      </c>
      <c r="G10" s="8">
        <v>1.2623859097665164</v>
      </c>
      <c r="H10" s="7">
        <v>412</v>
      </c>
      <c r="I10" s="7">
        <v>178</v>
      </c>
      <c r="J10" s="7">
        <v>945</v>
      </c>
    </row>
    <row r="11" spans="1:10" ht="16.5">
      <c r="A11" s="6" t="s">
        <v>23</v>
      </c>
      <c r="B11" s="7">
        <v>3046</v>
      </c>
      <c r="C11" s="7">
        <v>1349</v>
      </c>
      <c r="D11" s="7">
        <v>2440166</v>
      </c>
      <c r="E11" s="7">
        <v>1367983</v>
      </c>
      <c r="F11" s="7">
        <v>1072183</v>
      </c>
      <c r="G11" s="8">
        <v>0</v>
      </c>
      <c r="H11" s="7">
        <v>5430</v>
      </c>
      <c r="I11" s="7">
        <v>541</v>
      </c>
      <c r="J11" s="7">
        <v>541</v>
      </c>
    </row>
    <row r="12" spans="1:10" ht="16.5">
      <c r="A12" s="6" t="s">
        <v>24</v>
      </c>
      <c r="B12" s="7">
        <v>87</v>
      </c>
      <c r="C12" s="7">
        <v>0</v>
      </c>
      <c r="D12" s="7">
        <v>5970</v>
      </c>
      <c r="E12" s="7">
        <v>0</v>
      </c>
      <c r="F12" s="7">
        <v>639</v>
      </c>
      <c r="G12" s="8">
        <v>0</v>
      </c>
      <c r="H12" s="7">
        <v>0</v>
      </c>
      <c r="I12" s="7">
        <v>0</v>
      </c>
      <c r="J12" s="7">
        <v>31</v>
      </c>
    </row>
    <row r="13" spans="1:10" ht="16.5">
      <c r="A13" s="6" t="s">
        <v>25</v>
      </c>
      <c r="B13" s="7">
        <v>992</v>
      </c>
      <c r="C13" s="7">
        <v>724</v>
      </c>
      <c r="D13" s="7">
        <v>111725</v>
      </c>
      <c r="E13" s="7">
        <v>0</v>
      </c>
      <c r="F13" s="7">
        <v>17715</v>
      </c>
      <c r="G13" s="8">
        <v>0.8015733869506901</v>
      </c>
      <c r="H13" s="7">
        <v>16219</v>
      </c>
      <c r="I13" s="7">
        <v>0</v>
      </c>
      <c r="J13" s="7">
        <v>221</v>
      </c>
    </row>
    <row r="14" spans="1:10" ht="16.5">
      <c r="A14" s="6" t="s">
        <v>26</v>
      </c>
      <c r="B14" s="7">
        <v>14889</v>
      </c>
      <c r="C14" s="7">
        <v>5384</v>
      </c>
      <c r="D14" s="7">
        <v>2696734</v>
      </c>
      <c r="E14" s="7">
        <v>2696734</v>
      </c>
      <c r="F14" s="7">
        <v>1004515</v>
      </c>
      <c r="G14" s="8">
        <v>0.413765005767443</v>
      </c>
      <c r="H14" s="7">
        <v>818808</v>
      </c>
      <c r="I14" s="7">
        <v>1318</v>
      </c>
      <c r="J14" s="7">
        <v>16878</v>
      </c>
    </row>
    <row r="15" spans="1:10" ht="16.5">
      <c r="A15" s="6" t="s">
        <v>27</v>
      </c>
      <c r="B15" s="7">
        <v>412</v>
      </c>
      <c r="C15" s="7">
        <v>0</v>
      </c>
      <c r="D15" s="7">
        <v>8523</v>
      </c>
      <c r="E15" s="7">
        <v>0</v>
      </c>
      <c r="F15" s="7">
        <v>8523</v>
      </c>
      <c r="G15" s="8">
        <v>0</v>
      </c>
      <c r="H15" s="7">
        <v>0</v>
      </c>
      <c r="I15" s="7">
        <v>0</v>
      </c>
      <c r="J15" s="7">
        <v>61</v>
      </c>
    </row>
    <row r="16" spans="1:10" ht="16.5">
      <c r="A16" s="6" t="s">
        <v>28</v>
      </c>
      <c r="B16" s="7">
        <v>35</v>
      </c>
      <c r="C16" s="7">
        <v>9</v>
      </c>
      <c r="D16" s="7">
        <v>5660</v>
      </c>
      <c r="E16" s="7">
        <v>3510</v>
      </c>
      <c r="F16" s="7">
        <v>2431</v>
      </c>
      <c r="G16" s="8">
        <v>0</v>
      </c>
      <c r="H16" s="7">
        <v>24</v>
      </c>
      <c r="I16" s="7">
        <v>0</v>
      </c>
      <c r="J16" s="7">
        <v>94</v>
      </c>
    </row>
    <row r="17" spans="1:10" ht="16.5">
      <c r="A17" s="6" t="s">
        <v>29</v>
      </c>
      <c r="B17" s="7">
        <v>5177</v>
      </c>
      <c r="C17" s="7">
        <v>0</v>
      </c>
      <c r="D17" s="7">
        <v>694087</v>
      </c>
      <c r="E17" s="7">
        <v>181653</v>
      </c>
      <c r="F17" s="7">
        <v>184436</v>
      </c>
      <c r="G17" s="8">
        <v>2.1787453309281055</v>
      </c>
      <c r="H17" s="7">
        <v>10682</v>
      </c>
      <c r="I17" s="7">
        <v>387</v>
      </c>
      <c r="J17" s="7">
        <v>8143</v>
      </c>
    </row>
    <row r="18" spans="1:10" ht="16.5">
      <c r="A18" s="6" t="s">
        <v>30</v>
      </c>
      <c r="B18" s="7">
        <v>1463</v>
      </c>
      <c r="C18" s="7">
        <v>185</v>
      </c>
      <c r="D18" s="7">
        <v>301867</v>
      </c>
      <c r="E18" s="7">
        <v>296121</v>
      </c>
      <c r="F18" s="7">
        <v>121687</v>
      </c>
      <c r="G18" s="8">
        <v>0.24922638585212362</v>
      </c>
      <c r="H18" s="7">
        <v>19385</v>
      </c>
      <c r="I18" s="7">
        <v>13</v>
      </c>
      <c r="J18" s="7">
        <v>290</v>
      </c>
    </row>
    <row r="19" spans="1:10" ht="16.5">
      <c r="A19" s="6" t="s">
        <v>31</v>
      </c>
      <c r="B19" s="7">
        <v>378646</v>
      </c>
      <c r="C19" s="7">
        <v>161760</v>
      </c>
      <c r="D19" s="7">
        <v>312698985</v>
      </c>
      <c r="E19" s="7">
        <v>43112484</v>
      </c>
      <c r="F19" s="7">
        <v>19049612</v>
      </c>
      <c r="G19" s="8">
        <v>1.5630557605136284</v>
      </c>
      <c r="H19" s="7">
        <v>901200</v>
      </c>
      <c r="I19" s="7">
        <v>39128</v>
      </c>
      <c r="J19" s="7">
        <v>282758</v>
      </c>
    </row>
    <row r="20" spans="1:10" ht="16.5">
      <c r="A20" s="6" t="s">
        <v>32</v>
      </c>
      <c r="B20" s="7">
        <v>3517</v>
      </c>
      <c r="C20" s="7">
        <v>10313</v>
      </c>
      <c r="D20" s="7">
        <v>1622023</v>
      </c>
      <c r="E20" s="7">
        <v>1622023</v>
      </c>
      <c r="F20" s="7">
        <v>341818</v>
      </c>
      <c r="G20" s="8">
        <v>0.32759789828232255</v>
      </c>
      <c r="H20" s="7">
        <v>1051</v>
      </c>
      <c r="I20" s="7">
        <v>1157</v>
      </c>
      <c r="J20" s="7">
        <v>9705</v>
      </c>
    </row>
    <row r="21" spans="1:10" ht="16.5">
      <c r="A21" s="6" t="s">
        <v>33</v>
      </c>
      <c r="B21" s="7">
        <v>47716</v>
      </c>
      <c r="C21" s="7">
        <v>59746</v>
      </c>
      <c r="D21" s="7">
        <v>49430170</v>
      </c>
      <c r="E21" s="7">
        <v>8535572</v>
      </c>
      <c r="F21" s="7">
        <v>5246658</v>
      </c>
      <c r="G21" s="8">
        <v>0.8296551322460858</v>
      </c>
      <c r="H21" s="7">
        <v>287971</v>
      </c>
      <c r="I21" s="7">
        <v>11019</v>
      </c>
      <c r="J21" s="7">
        <v>92974</v>
      </c>
    </row>
    <row r="22" spans="1:10" ht="16.5">
      <c r="A22" s="6" t="s">
        <v>34</v>
      </c>
      <c r="B22" s="7">
        <v>27169</v>
      </c>
      <c r="C22" s="7">
        <v>11837</v>
      </c>
      <c r="D22" s="7">
        <v>11701800</v>
      </c>
      <c r="E22" s="7">
        <v>2318514</v>
      </c>
      <c r="F22" s="7">
        <v>808229</v>
      </c>
      <c r="G22" s="8">
        <v>0.12794468268612944</v>
      </c>
      <c r="H22" s="7">
        <v>131581</v>
      </c>
      <c r="I22" s="7">
        <v>3447</v>
      </c>
      <c r="J22" s="7">
        <v>27345</v>
      </c>
    </row>
    <row r="23" spans="1:10" ht="16.5">
      <c r="A23" s="6" t="s">
        <v>35</v>
      </c>
      <c r="B23" s="7">
        <v>51003</v>
      </c>
      <c r="C23" s="7">
        <v>10997</v>
      </c>
      <c r="D23" s="7">
        <v>28860820</v>
      </c>
      <c r="E23" s="7">
        <v>6703733</v>
      </c>
      <c r="F23" s="7">
        <v>3049653</v>
      </c>
      <c r="G23" s="8">
        <v>0.9798599570668809</v>
      </c>
      <c r="H23" s="7">
        <v>275370</v>
      </c>
      <c r="I23" s="7">
        <v>10633</v>
      </c>
      <c r="J23" s="7">
        <v>80079</v>
      </c>
    </row>
    <row r="24" spans="1:10" ht="16.5">
      <c r="A24" s="6" t="s">
        <v>36</v>
      </c>
      <c r="B24" s="7">
        <v>82</v>
      </c>
      <c r="C24" s="7">
        <v>55</v>
      </c>
      <c r="D24" s="7">
        <v>8456</v>
      </c>
      <c r="E24" s="7">
        <v>6231</v>
      </c>
      <c r="F24" s="7">
        <v>2225</v>
      </c>
      <c r="G24" s="8">
        <v>0</v>
      </c>
      <c r="H24" s="7">
        <v>42</v>
      </c>
      <c r="I24" s="7">
        <v>0</v>
      </c>
      <c r="J24" s="7">
        <v>0</v>
      </c>
    </row>
    <row r="25" spans="1:10" ht="16.5">
      <c r="A25" s="9" t="s">
        <v>37</v>
      </c>
      <c r="B25" s="7">
        <f>SUM(B7:B24)</f>
        <v>548778</v>
      </c>
      <c r="C25" s="7">
        <f>SUM(C7:C24)</f>
        <v>265303</v>
      </c>
      <c r="D25" s="7">
        <f>SUM(D7:D24)</f>
        <v>432588763</v>
      </c>
      <c r="E25" s="7">
        <f>SUM(E7:E24)</f>
        <v>67820714</v>
      </c>
      <c r="F25" s="7">
        <f>SUM(F7:F24)</f>
        <v>31261384</v>
      </c>
      <c r="G25" s="8">
        <v>1.235847395623943</v>
      </c>
      <c r="H25" s="7">
        <f>SUM(H7:H24)</f>
        <v>2635169</v>
      </c>
      <c r="I25" s="7">
        <f>SUM(I7:I24)</f>
        <v>67975</v>
      </c>
      <c r="J25" s="7">
        <f>SUM(J7:J24)</f>
        <v>528080</v>
      </c>
    </row>
    <row r="26" spans="1:10" ht="16.5">
      <c r="A26" s="10" t="s">
        <v>38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6.5">
      <c r="A27" s="10" t="s">
        <v>39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6.5">
      <c r="A28" s="10" t="s">
        <v>40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6.5">
      <c r="A29" s="10" t="s">
        <v>41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6.5">
      <c r="A30" s="10" t="s">
        <v>42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6.5">
      <c r="A31" s="10" t="s">
        <v>43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6.5">
      <c r="A32" s="10" t="s">
        <v>44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6.5">
      <c r="A33" s="10" t="s">
        <v>45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6.5">
      <c r="A34" s="10" t="s">
        <v>46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6.5">
      <c r="A35" s="10" t="s">
        <v>47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6.5">
      <c r="A36" s="10" t="s">
        <v>48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6.5">
      <c r="A37" s="10" t="s">
        <v>49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6.5">
      <c r="A38" s="10" t="s">
        <v>50</v>
      </c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1:J1"/>
    <mergeCell ref="A5:A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魏序珊</dc:creator>
  <cp:keywords/>
  <dc:description/>
  <cp:lastModifiedBy>魏序珊</cp:lastModifiedBy>
  <cp:lastPrinted>2013-08-27T02:30:41Z</cp:lastPrinted>
  <dcterms:created xsi:type="dcterms:W3CDTF">2013-08-27T02:28:29Z</dcterms:created>
  <dcterms:modified xsi:type="dcterms:W3CDTF">2013-08-30T02:59:53Z</dcterms:modified>
  <cp:category/>
  <cp:version/>
  <cp:contentType/>
  <cp:contentStatus/>
</cp:coreProperties>
</file>