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<sst xmlns="http://schemas.openxmlformats.org/spreadsheetml/2006/main" count="109" uniqueCount="83">
  <si>
    <t>信用卡重要業務及財務資訊(資訊揭露)</t>
  </si>
  <si>
    <t>金額單位：千元 ,卡</t>
  </si>
  <si>
    <t>資料月份：102 年 9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</si>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</sst>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22.875" style="0" customWidth="1"/>
    <col min="4" max="4" width="10.00390625" style="0" customWidth="1"/>
    <col min="5" max="5" width="9.25390625" style="0" customWidth="1"/>
    <col min="6" max="6" width="9.625" style="0" customWidth="1"/>
    <col min="7" max="7" width="8.875" style="0" customWidth="1"/>
    <col min="8" max="8" width="10.125" style="0" customWidth="1"/>
    <col min="9" max="9" width="9.875" style="0" customWidth="1"/>
    <col min="10" max="10" width="12.75390625" style="0" customWidth="1"/>
    <col min="11" max="11" width="12.875" style="0" customWidth="1"/>
    <col min="12" max="12" width="8.25390625" style="0" customWidth="1"/>
    <col min="13" max="13" width="8.375" style="0" customWidth="1"/>
    <col min="14" max="14" width="9.875" style="0" customWidth="1"/>
  </cols>
  <sheetData>
    <row r="1" spans="1:14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 t="s">
        <v>82</v>
      </c>
    </row>
    <row r="5" spans="1:14" ht="16.5">
      <c r="A5" s="2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6.5">
      <c r="A6" s="23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6.5">
      <c r="A7" s="23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6.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6.5">
      <c r="A9" s="17" t="s">
        <v>31</v>
      </c>
      <c r="B9" s="18">
        <v>216723</v>
      </c>
      <c r="C9" s="18">
        <v>107590</v>
      </c>
      <c r="D9" s="18">
        <v>881</v>
      </c>
      <c r="E9" s="18">
        <v>1257</v>
      </c>
      <c r="F9" s="18">
        <v>267359</v>
      </c>
      <c r="G9" s="18">
        <v>11150</v>
      </c>
      <c r="H9" s="18">
        <v>651688</v>
      </c>
      <c r="I9" s="18">
        <v>1676</v>
      </c>
      <c r="J9" s="19">
        <v>0.5809594305122919</v>
      </c>
      <c r="K9" s="19">
        <v>0.2384356324337575</v>
      </c>
      <c r="L9" s="19">
        <v>326.0960279008886</v>
      </c>
      <c r="M9" s="18">
        <v>1006</v>
      </c>
      <c r="N9" s="18">
        <v>10346</v>
      </c>
    </row>
    <row r="10" spans="1:14" ht="16.5">
      <c r="A10" s="17" t="s">
        <v>32</v>
      </c>
      <c r="B10" s="18">
        <v>124228</v>
      </c>
      <c r="C10" s="18">
        <v>53065</v>
      </c>
      <c r="D10" s="18">
        <v>497</v>
      </c>
      <c r="E10" s="18">
        <v>308</v>
      </c>
      <c r="F10" s="18">
        <v>235516</v>
      </c>
      <c r="G10" s="18">
        <v>28587</v>
      </c>
      <c r="H10" s="18">
        <v>346111</v>
      </c>
      <c r="I10" s="18">
        <v>681</v>
      </c>
      <c r="J10" s="19">
        <v>0.49507824226492075</v>
      </c>
      <c r="K10" s="19">
        <v>0.42472792810723103</v>
      </c>
      <c r="L10" s="19">
        <v>932.1330358532664</v>
      </c>
      <c r="M10" s="18">
        <v>403</v>
      </c>
      <c r="N10" s="18">
        <v>8480</v>
      </c>
    </row>
    <row r="11" spans="1:14" ht="16.5">
      <c r="A11" s="17" t="s">
        <v>33</v>
      </c>
      <c r="B11" s="18">
        <v>416639</v>
      </c>
      <c r="C11" s="18">
        <v>227418</v>
      </c>
      <c r="D11" s="18">
        <v>2948</v>
      </c>
      <c r="E11" s="18">
        <v>4991</v>
      </c>
      <c r="F11" s="18">
        <v>661346</v>
      </c>
      <c r="G11" s="18">
        <v>171861</v>
      </c>
      <c r="H11" s="18">
        <v>1677229</v>
      </c>
      <c r="I11" s="18">
        <v>6373</v>
      </c>
      <c r="J11" s="19">
        <v>0.7576271149847901</v>
      </c>
      <c r="K11" s="19">
        <v>0.7128068171759326</v>
      </c>
      <c r="L11" s="19">
        <v>231.8469541147292</v>
      </c>
      <c r="M11" s="18">
        <v>6462</v>
      </c>
      <c r="N11" s="18">
        <v>22140</v>
      </c>
    </row>
    <row r="12" spans="1:14" ht="16.5">
      <c r="A12" s="17" t="s">
        <v>34</v>
      </c>
      <c r="B12" s="18">
        <v>680575</v>
      </c>
      <c r="C12" s="18">
        <v>463080</v>
      </c>
      <c r="D12" s="18">
        <v>11297</v>
      </c>
      <c r="E12" s="18">
        <v>5350</v>
      </c>
      <c r="F12" s="18">
        <v>1235513</v>
      </c>
      <c r="G12" s="18">
        <v>759441</v>
      </c>
      <c r="H12" s="18">
        <v>3022438</v>
      </c>
      <c r="I12" s="18">
        <v>14894</v>
      </c>
      <c r="J12" s="19">
        <v>0.13058863507969637</v>
      </c>
      <c r="K12" s="19">
        <v>0</v>
      </c>
      <c r="L12" s="19">
        <v>2493.56268699297</v>
      </c>
      <c r="M12" s="18">
        <v>5497</v>
      </c>
      <c r="N12" s="18">
        <v>47640</v>
      </c>
    </row>
    <row r="13" spans="1:14" ht="16.5">
      <c r="A13" s="17" t="s">
        <v>35</v>
      </c>
      <c r="B13" s="18">
        <v>606576</v>
      </c>
      <c r="C13" s="18">
        <v>382977</v>
      </c>
      <c r="D13" s="18">
        <v>9849</v>
      </c>
      <c r="E13" s="18">
        <v>4351</v>
      </c>
      <c r="F13" s="18">
        <v>609449</v>
      </c>
      <c r="G13" s="18">
        <v>524363</v>
      </c>
      <c r="H13" s="18">
        <v>2159920</v>
      </c>
      <c r="I13" s="18">
        <v>1189</v>
      </c>
      <c r="J13" s="19">
        <v>0.03911637105424456</v>
      </c>
      <c r="K13" s="19">
        <v>0</v>
      </c>
      <c r="L13" s="19">
        <v>1899.7259681257663</v>
      </c>
      <c r="M13" s="18">
        <v>7158</v>
      </c>
      <c r="N13" s="18">
        <v>23172</v>
      </c>
    </row>
    <row r="14" spans="1:14" ht="16.5">
      <c r="A14" s="17" t="s">
        <v>36</v>
      </c>
      <c r="B14" s="18">
        <v>312538</v>
      </c>
      <c r="C14" s="18">
        <v>163290</v>
      </c>
      <c r="D14" s="18">
        <v>8553</v>
      </c>
      <c r="E14" s="18">
        <v>1878</v>
      </c>
      <c r="F14" s="18">
        <v>145702</v>
      </c>
      <c r="G14" s="18">
        <v>6514</v>
      </c>
      <c r="H14" s="18">
        <v>874578</v>
      </c>
      <c r="I14" s="18">
        <v>795</v>
      </c>
      <c r="J14" s="19">
        <v>0.3108471930159944</v>
      </c>
      <c r="K14" s="19">
        <v>0.19345807047728286</v>
      </c>
      <c r="L14" s="19">
        <v>466.2583345203454</v>
      </c>
      <c r="M14" s="18">
        <v>1414</v>
      </c>
      <c r="N14" s="18">
        <v>8635</v>
      </c>
    </row>
    <row r="15" spans="1:14" ht="16.5">
      <c r="A15" s="17" t="s">
        <v>37</v>
      </c>
      <c r="B15" s="18">
        <v>419171</v>
      </c>
      <c r="C15" s="18">
        <v>218318</v>
      </c>
      <c r="D15" s="18">
        <v>1863</v>
      </c>
      <c r="E15" s="18">
        <v>1823</v>
      </c>
      <c r="F15" s="18">
        <v>869593</v>
      </c>
      <c r="G15" s="18">
        <v>270898</v>
      </c>
      <c r="H15" s="18">
        <v>1269004</v>
      </c>
      <c r="I15" s="18">
        <v>8268</v>
      </c>
      <c r="J15" s="19">
        <v>0.6936147835303977</v>
      </c>
      <c r="K15" s="19">
        <v>0.30504589040533103</v>
      </c>
      <c r="L15" s="19">
        <v>1269.1301118559675</v>
      </c>
      <c r="M15" s="18">
        <v>0</v>
      </c>
      <c r="N15" s="18">
        <v>26870</v>
      </c>
    </row>
    <row r="16" spans="1:14" ht="16.5">
      <c r="A16" s="17" t="s">
        <v>38</v>
      </c>
      <c r="B16" s="18">
        <v>2287678</v>
      </c>
      <c r="C16" s="18">
        <v>1541866</v>
      </c>
      <c r="D16" s="18">
        <v>18046</v>
      </c>
      <c r="E16" s="18">
        <v>19938</v>
      </c>
      <c r="F16" s="18">
        <v>7233278</v>
      </c>
      <c r="G16" s="18">
        <v>4329957</v>
      </c>
      <c r="H16" s="18">
        <v>11429114</v>
      </c>
      <c r="I16" s="18">
        <v>79790</v>
      </c>
      <c r="J16" s="19">
        <v>0.2196447390876886</v>
      </c>
      <c r="K16" s="19">
        <v>0</v>
      </c>
      <c r="L16" s="19">
        <v>1044.496748225903</v>
      </c>
      <c r="M16" s="18">
        <v>22612</v>
      </c>
      <c r="N16" s="18">
        <v>195388</v>
      </c>
    </row>
    <row r="17" spans="1:14" ht="16.5">
      <c r="A17" s="17" t="s">
        <v>39</v>
      </c>
      <c r="B17" s="18">
        <v>3917295</v>
      </c>
      <c r="C17" s="18">
        <v>2590856</v>
      </c>
      <c r="D17" s="18">
        <v>237139</v>
      </c>
      <c r="E17" s="18">
        <v>23855</v>
      </c>
      <c r="F17" s="18">
        <v>14688228</v>
      </c>
      <c r="G17" s="18">
        <v>5988451</v>
      </c>
      <c r="H17" s="18">
        <v>17174377</v>
      </c>
      <c r="I17" s="18">
        <v>234192</v>
      </c>
      <c r="J17" s="19">
        <v>0.14024672659216958</v>
      </c>
      <c r="K17" s="19">
        <v>0</v>
      </c>
      <c r="L17" s="19">
        <v>1990.040963511202</v>
      </c>
      <c r="M17" s="18">
        <v>21093</v>
      </c>
      <c r="N17" s="18">
        <v>223239</v>
      </c>
    </row>
    <row r="18" spans="1:14" ht="16.5">
      <c r="A18" s="17" t="s">
        <v>40</v>
      </c>
      <c r="B18" s="18">
        <v>6798</v>
      </c>
      <c r="C18" s="18">
        <v>3177</v>
      </c>
      <c r="D18" s="18">
        <v>29</v>
      </c>
      <c r="E18" s="18">
        <v>65</v>
      </c>
      <c r="F18" s="18">
        <v>6872</v>
      </c>
      <c r="G18" s="18">
        <v>168</v>
      </c>
      <c r="H18" s="18">
        <v>166421</v>
      </c>
      <c r="I18" s="18">
        <v>81</v>
      </c>
      <c r="J18" s="19">
        <v>0.32457027300303337</v>
      </c>
      <c r="K18" s="19">
        <v>0.32457027300303337</v>
      </c>
      <c r="L18" s="19">
        <v>315.4332129963899</v>
      </c>
      <c r="M18" s="18">
        <v>2</v>
      </c>
      <c r="N18" s="18">
        <v>113</v>
      </c>
    </row>
    <row r="19" spans="1:14" ht="16.5">
      <c r="A19" s="17" t="s">
        <v>41</v>
      </c>
      <c r="B19" s="18">
        <v>520843</v>
      </c>
      <c r="C19" s="18">
        <v>348971</v>
      </c>
      <c r="D19" s="18">
        <v>6057</v>
      </c>
      <c r="E19" s="18">
        <v>3120</v>
      </c>
      <c r="F19" s="18">
        <v>1445336</v>
      </c>
      <c r="G19" s="18">
        <v>445370</v>
      </c>
      <c r="H19" s="18">
        <v>2398914</v>
      </c>
      <c r="I19" s="18">
        <v>9495</v>
      </c>
      <c r="J19" s="19">
        <v>0.2683496908733538</v>
      </c>
      <c r="K19" s="19">
        <v>0.056402225936290365</v>
      </c>
      <c r="L19" s="19">
        <v>792.5272306931414</v>
      </c>
      <c r="M19" s="18">
        <v>4207</v>
      </c>
      <c r="N19" s="18">
        <v>41020</v>
      </c>
    </row>
    <row r="20" spans="1:14" ht="16.5">
      <c r="A20" s="17" t="s">
        <v>42</v>
      </c>
      <c r="B20" s="18">
        <v>2717756</v>
      </c>
      <c r="C20" s="18">
        <v>2378073</v>
      </c>
      <c r="D20" s="18">
        <v>23924</v>
      </c>
      <c r="E20" s="18">
        <v>23655</v>
      </c>
      <c r="F20" s="18">
        <v>17942591</v>
      </c>
      <c r="G20" s="18">
        <v>8007023</v>
      </c>
      <c r="H20" s="18">
        <v>17592839</v>
      </c>
      <c r="I20" s="18">
        <v>178566</v>
      </c>
      <c r="J20" s="19">
        <v>0.48527041306286917</v>
      </c>
      <c r="K20" s="19">
        <v>0.086594993073096</v>
      </c>
      <c r="L20" s="19">
        <v>860.1235178091977</v>
      </c>
      <c r="M20" s="18">
        <v>66682</v>
      </c>
      <c r="N20" s="18">
        <v>718079</v>
      </c>
    </row>
    <row r="21" spans="1:14" ht="16.5">
      <c r="A21" s="17" t="s">
        <v>43</v>
      </c>
      <c r="B21" s="18">
        <v>702383</v>
      </c>
      <c r="C21" s="18">
        <v>399914</v>
      </c>
      <c r="D21" s="18">
        <v>5696</v>
      </c>
      <c r="E21" s="18">
        <v>3788</v>
      </c>
      <c r="F21" s="18">
        <v>4337613</v>
      </c>
      <c r="G21" s="18">
        <v>1190830</v>
      </c>
      <c r="H21" s="18">
        <v>3160135</v>
      </c>
      <c r="I21" s="18">
        <v>7923</v>
      </c>
      <c r="J21" s="19">
        <v>0.374341700265878</v>
      </c>
      <c r="K21" s="19">
        <v>0</v>
      </c>
      <c r="L21" s="19">
        <v>10919.42477448471</v>
      </c>
      <c r="M21" s="18">
        <v>14055</v>
      </c>
      <c r="N21" s="18">
        <v>142762</v>
      </c>
    </row>
    <row r="22" spans="1:14" ht="16.5">
      <c r="A22" s="17" t="s">
        <v>44</v>
      </c>
      <c r="B22" s="18">
        <v>337983</v>
      </c>
      <c r="C22" s="18">
        <v>137404</v>
      </c>
      <c r="D22" s="18">
        <v>3644</v>
      </c>
      <c r="E22" s="18">
        <v>2315</v>
      </c>
      <c r="F22" s="18">
        <v>654977</v>
      </c>
      <c r="G22" s="18">
        <v>106606</v>
      </c>
      <c r="H22" s="18">
        <v>887819</v>
      </c>
      <c r="I22" s="18">
        <v>5192</v>
      </c>
      <c r="J22" s="19">
        <v>0.2858074565089052</v>
      </c>
      <c r="K22" s="19">
        <v>0.03937907337460434</v>
      </c>
      <c r="L22" s="19">
        <v>797.1238384280842</v>
      </c>
      <c r="M22" s="18">
        <v>3941</v>
      </c>
      <c r="N22" s="18">
        <v>24210</v>
      </c>
    </row>
    <row r="23" spans="1:14" ht="16.5">
      <c r="A23" s="17" t="s">
        <v>45</v>
      </c>
      <c r="B23" s="18">
        <v>355195</v>
      </c>
      <c r="C23" s="18">
        <v>244126</v>
      </c>
      <c r="D23" s="18">
        <v>8501</v>
      </c>
      <c r="E23" s="18">
        <v>4544</v>
      </c>
      <c r="F23" s="18">
        <v>2667575</v>
      </c>
      <c r="G23" s="18">
        <v>531186</v>
      </c>
      <c r="H23" s="18">
        <v>1596137</v>
      </c>
      <c r="I23" s="18">
        <v>12736</v>
      </c>
      <c r="J23" s="19">
        <v>0.5651170810846792</v>
      </c>
      <c r="K23" s="19">
        <v>0</v>
      </c>
      <c r="L23" s="19">
        <v>440.45355647528885</v>
      </c>
      <c r="M23" s="18">
        <v>20617</v>
      </c>
      <c r="N23" s="18">
        <v>187494</v>
      </c>
    </row>
    <row r="24" spans="1:14" ht="16.5">
      <c r="A24" s="17" t="s">
        <v>46</v>
      </c>
      <c r="B24" s="18">
        <v>136148</v>
      </c>
      <c r="C24" s="18">
        <v>51943</v>
      </c>
      <c r="D24" s="18">
        <v>1579</v>
      </c>
      <c r="E24" s="18">
        <v>467</v>
      </c>
      <c r="F24" s="18">
        <v>197264</v>
      </c>
      <c r="G24" s="18">
        <v>26985</v>
      </c>
      <c r="H24" s="18">
        <v>359389</v>
      </c>
      <c r="I24" s="18">
        <v>0</v>
      </c>
      <c r="J24" s="19">
        <v>1.2258713749885646</v>
      </c>
      <c r="K24" s="19">
        <v>0</v>
      </c>
      <c r="L24" s="19">
        <v>815.2034297914608</v>
      </c>
      <c r="M24" s="18">
        <v>5390</v>
      </c>
      <c r="N24" s="18">
        <v>14172</v>
      </c>
    </row>
    <row r="25" spans="1:14" ht="16.5">
      <c r="A25" s="17" t="s">
        <v>47</v>
      </c>
      <c r="B25" s="18">
        <v>703494</v>
      </c>
      <c r="C25" s="18">
        <v>474945</v>
      </c>
      <c r="D25" s="18">
        <v>5084</v>
      </c>
      <c r="E25" s="18">
        <v>41522</v>
      </c>
      <c r="F25" s="18">
        <v>3850439</v>
      </c>
      <c r="G25" s="18">
        <v>1739710</v>
      </c>
      <c r="H25" s="18">
        <v>4009652</v>
      </c>
      <c r="I25" s="18">
        <v>86691</v>
      </c>
      <c r="J25" s="19">
        <v>0.2483144431849545</v>
      </c>
      <c r="K25" s="19">
        <v>0</v>
      </c>
      <c r="L25" s="19">
        <v>1821.6643355397375</v>
      </c>
      <c r="M25" s="18">
        <v>13189</v>
      </c>
      <c r="N25" s="18">
        <v>132359</v>
      </c>
    </row>
    <row r="26" spans="1:14" ht="16.5">
      <c r="A26" s="17" t="s">
        <v>48</v>
      </c>
      <c r="B26" s="18">
        <v>11164</v>
      </c>
      <c r="C26" s="18">
        <v>7222</v>
      </c>
      <c r="D26" s="18">
        <v>18</v>
      </c>
      <c r="E26" s="18">
        <v>8</v>
      </c>
      <c r="F26" s="18">
        <v>22289</v>
      </c>
      <c r="G26" s="18">
        <v>3651</v>
      </c>
      <c r="H26" s="18">
        <v>64855</v>
      </c>
      <c r="I26" s="18">
        <v>0</v>
      </c>
      <c r="J26" s="19">
        <v>0.49802840015499283</v>
      </c>
      <c r="K26" s="19">
        <v>0.4262302555102227</v>
      </c>
      <c r="L26" s="19">
        <v>166.10165258813907</v>
      </c>
      <c r="M26" s="18">
        <v>0</v>
      </c>
      <c r="N26" s="18">
        <v>769</v>
      </c>
    </row>
    <row r="27" spans="1:14" ht="16.5">
      <c r="A27" s="17" t="s">
        <v>49</v>
      </c>
      <c r="B27" s="18">
        <v>907915</v>
      </c>
      <c r="C27" s="18">
        <v>458812</v>
      </c>
      <c r="D27" s="18">
        <v>7079</v>
      </c>
      <c r="E27" s="18">
        <v>5904</v>
      </c>
      <c r="F27" s="18">
        <v>2601216</v>
      </c>
      <c r="G27" s="18">
        <v>1063822</v>
      </c>
      <c r="H27" s="18">
        <v>3598287</v>
      </c>
      <c r="I27" s="18">
        <v>23649</v>
      </c>
      <c r="J27" s="19">
        <v>0.21528944697195962</v>
      </c>
      <c r="K27" s="19">
        <v>0.0069493537739717575</v>
      </c>
      <c r="L27" s="19">
        <v>440.825678558493</v>
      </c>
      <c r="M27" s="18">
        <v>8528</v>
      </c>
      <c r="N27" s="18">
        <v>75499</v>
      </c>
    </row>
    <row r="28" spans="1:14" ht="16.5">
      <c r="A28" s="17" t="s">
        <v>50</v>
      </c>
      <c r="B28" s="18">
        <v>59284</v>
      </c>
      <c r="C28" s="18">
        <v>35231</v>
      </c>
      <c r="D28" s="18">
        <v>889</v>
      </c>
      <c r="E28" s="18">
        <v>415</v>
      </c>
      <c r="F28" s="18">
        <v>340701</v>
      </c>
      <c r="G28" s="18">
        <v>36571</v>
      </c>
      <c r="H28" s="18">
        <v>205127</v>
      </c>
      <c r="I28" s="18">
        <v>585</v>
      </c>
      <c r="J28" s="19">
        <v>0.9679606468458332</v>
      </c>
      <c r="K28" s="19">
        <v>0.004868654520275241</v>
      </c>
      <c r="L28" s="19">
        <v>1051.3175110551683</v>
      </c>
      <c r="M28" s="18">
        <v>0</v>
      </c>
      <c r="N28" s="18">
        <v>11002</v>
      </c>
    </row>
    <row r="29" spans="1:14" ht="16.5">
      <c r="A29" s="17" t="s">
        <v>51</v>
      </c>
      <c r="B29" s="18">
        <v>15314</v>
      </c>
      <c r="C29" s="18">
        <v>11071</v>
      </c>
      <c r="D29" s="18">
        <v>129</v>
      </c>
      <c r="E29" s="18">
        <v>60</v>
      </c>
      <c r="F29" s="18">
        <v>42162</v>
      </c>
      <c r="G29" s="18">
        <v>11697</v>
      </c>
      <c r="H29" s="18">
        <v>110994</v>
      </c>
      <c r="I29" s="18">
        <v>170</v>
      </c>
      <c r="J29" s="19">
        <v>0.21083920918014656</v>
      </c>
      <c r="K29" s="19">
        <v>0</v>
      </c>
      <c r="L29" s="19">
        <v>3176.533968470001</v>
      </c>
      <c r="M29" s="18">
        <v>43</v>
      </c>
      <c r="N29" s="18">
        <v>1034</v>
      </c>
    </row>
    <row r="30" spans="1:14" ht="16.5">
      <c r="A30" s="17" t="s">
        <v>52</v>
      </c>
      <c r="B30" s="18">
        <v>1871574</v>
      </c>
      <c r="C30" s="18">
        <v>781819</v>
      </c>
      <c r="D30" s="18">
        <v>19048</v>
      </c>
      <c r="E30" s="18">
        <v>13705</v>
      </c>
      <c r="F30" s="18">
        <v>5555997</v>
      </c>
      <c r="G30" s="18">
        <v>2342968</v>
      </c>
      <c r="H30" s="18">
        <v>4055577</v>
      </c>
      <c r="I30" s="18">
        <v>130947</v>
      </c>
      <c r="J30" s="19">
        <v>0.3213318616079674</v>
      </c>
      <c r="K30" s="19">
        <v>0.009686022467962428</v>
      </c>
      <c r="L30" s="19">
        <v>124.98405521036642</v>
      </c>
      <c r="M30" s="18">
        <v>16555</v>
      </c>
      <c r="N30" s="18">
        <v>148838</v>
      </c>
    </row>
    <row r="31" spans="1:14" ht="16.5">
      <c r="A31" s="17" t="s">
        <v>53</v>
      </c>
      <c r="B31" s="18">
        <v>1417986</v>
      </c>
      <c r="C31" s="18">
        <v>920711</v>
      </c>
      <c r="D31" s="18">
        <v>9993</v>
      </c>
      <c r="E31" s="18">
        <v>12300</v>
      </c>
      <c r="F31" s="18">
        <v>6250211</v>
      </c>
      <c r="G31" s="18">
        <v>4221328</v>
      </c>
      <c r="H31" s="18">
        <v>4771194</v>
      </c>
      <c r="I31" s="18">
        <v>223613</v>
      </c>
      <c r="J31" s="19">
        <v>0.2900002557252446</v>
      </c>
      <c r="K31" s="19">
        <v>0.11922537170186194</v>
      </c>
      <c r="L31" s="19">
        <v>103.16888220136288</v>
      </c>
      <c r="M31" s="18">
        <v>21139</v>
      </c>
      <c r="N31" s="18">
        <v>188789</v>
      </c>
    </row>
    <row r="32" spans="1:14" ht="16.5">
      <c r="A32" s="17" t="s">
        <v>54</v>
      </c>
      <c r="B32" s="18">
        <v>249208</v>
      </c>
      <c r="C32" s="18">
        <v>88327</v>
      </c>
      <c r="D32" s="18">
        <v>1710</v>
      </c>
      <c r="E32" s="18">
        <v>1106</v>
      </c>
      <c r="F32" s="18">
        <v>541958</v>
      </c>
      <c r="G32" s="18">
        <v>141477</v>
      </c>
      <c r="H32" s="18">
        <v>736801</v>
      </c>
      <c r="I32" s="18">
        <v>1245</v>
      </c>
      <c r="J32" s="19">
        <v>0.3665023579908599</v>
      </c>
      <c r="K32" s="19">
        <v>0</v>
      </c>
      <c r="L32" s="19">
        <v>1081.083519543832</v>
      </c>
      <c r="M32" s="18">
        <v>1199</v>
      </c>
      <c r="N32" s="18">
        <v>17184</v>
      </c>
    </row>
    <row r="33" spans="1:14" ht="16.5">
      <c r="A33" s="17" t="s">
        <v>55</v>
      </c>
      <c r="B33" s="18">
        <v>2124103</v>
      </c>
      <c r="C33" s="18">
        <v>1279277</v>
      </c>
      <c r="D33" s="18">
        <v>22325</v>
      </c>
      <c r="E33" s="18">
        <v>42727</v>
      </c>
      <c r="F33" s="18">
        <v>5337037</v>
      </c>
      <c r="G33" s="18">
        <v>3673419</v>
      </c>
      <c r="H33" s="18">
        <v>6864187</v>
      </c>
      <c r="I33" s="18">
        <v>105798</v>
      </c>
      <c r="J33" s="19">
        <v>0.34915488598803807</v>
      </c>
      <c r="K33" s="19">
        <v>0</v>
      </c>
      <c r="L33" s="19">
        <v>1079.2684215950803</v>
      </c>
      <c r="M33" s="18">
        <v>12574</v>
      </c>
      <c r="N33" s="18">
        <v>136087</v>
      </c>
    </row>
    <row r="34" spans="1:14" ht="16.5">
      <c r="A34" s="17" t="s">
        <v>56</v>
      </c>
      <c r="B34" s="18">
        <v>3338198</v>
      </c>
      <c r="C34" s="18">
        <v>2308547</v>
      </c>
      <c r="D34" s="18">
        <v>30769</v>
      </c>
      <c r="E34" s="18">
        <v>16761</v>
      </c>
      <c r="F34" s="18">
        <v>11522552</v>
      </c>
      <c r="G34" s="18">
        <v>5934414</v>
      </c>
      <c r="H34" s="18">
        <v>15525841</v>
      </c>
      <c r="I34" s="18">
        <v>169799</v>
      </c>
      <c r="J34" s="19">
        <v>0.24126179837480427</v>
      </c>
      <c r="K34" s="19">
        <v>0</v>
      </c>
      <c r="L34" s="19">
        <v>2616.5062233984886</v>
      </c>
      <c r="M34" s="18">
        <v>35303</v>
      </c>
      <c r="N34" s="18">
        <v>313494</v>
      </c>
    </row>
    <row r="35" spans="1:14" ht="16.5">
      <c r="A35" s="17" t="s">
        <v>57</v>
      </c>
      <c r="B35" s="18">
        <v>521861</v>
      </c>
      <c r="C35" s="18">
        <v>211253</v>
      </c>
      <c r="D35" s="18">
        <v>2460</v>
      </c>
      <c r="E35" s="18">
        <v>3535</v>
      </c>
      <c r="F35" s="18">
        <v>1434043</v>
      </c>
      <c r="G35" s="18">
        <v>232550</v>
      </c>
      <c r="H35" s="18">
        <v>852958</v>
      </c>
      <c r="I35" s="18">
        <v>12793</v>
      </c>
      <c r="J35" s="19">
        <v>1.0829018050126813</v>
      </c>
      <c r="K35" s="19">
        <v>0.7152336298862458</v>
      </c>
      <c r="L35" s="19">
        <v>208.113098917265</v>
      </c>
      <c r="M35" s="18">
        <v>5740</v>
      </c>
      <c r="N35" s="18">
        <v>50283</v>
      </c>
    </row>
    <row r="36" spans="1:14" ht="16.5">
      <c r="A36" s="17" t="s">
        <v>58</v>
      </c>
      <c r="B36" s="18">
        <v>11637</v>
      </c>
      <c r="C36" s="18">
        <v>6424</v>
      </c>
      <c r="D36" s="18">
        <v>189</v>
      </c>
      <c r="E36" s="18">
        <v>132</v>
      </c>
      <c r="F36" s="18">
        <v>17158</v>
      </c>
      <c r="G36" s="18">
        <v>0</v>
      </c>
      <c r="H36" s="18">
        <v>57753</v>
      </c>
      <c r="I36" s="18">
        <v>61</v>
      </c>
      <c r="J36" s="19">
        <v>0.048992389848776824</v>
      </c>
      <c r="K36" s="19">
        <v>0</v>
      </c>
      <c r="L36" s="19">
        <v>268.389662027833</v>
      </c>
      <c r="M36" s="18">
        <v>0</v>
      </c>
      <c r="N36" s="18">
        <v>754</v>
      </c>
    </row>
    <row r="37" spans="1:14" ht="16.5">
      <c r="A37" s="17" t="s">
        <v>59</v>
      </c>
      <c r="B37" s="18">
        <v>3366170</v>
      </c>
      <c r="C37" s="18">
        <v>2087736</v>
      </c>
      <c r="D37" s="18">
        <v>42294</v>
      </c>
      <c r="E37" s="18">
        <v>16516</v>
      </c>
      <c r="F37" s="18">
        <v>10580559</v>
      </c>
      <c r="G37" s="18">
        <v>6801271</v>
      </c>
      <c r="H37" s="18">
        <v>13423336</v>
      </c>
      <c r="I37" s="18">
        <v>131647</v>
      </c>
      <c r="J37" s="19">
        <v>0.2852846536105127</v>
      </c>
      <c r="K37" s="19">
        <v>0.00277127229079592</v>
      </c>
      <c r="L37" s="19">
        <v>544.5231424620051</v>
      </c>
      <c r="M37" s="18">
        <v>21081</v>
      </c>
      <c r="N37" s="18">
        <v>197924</v>
      </c>
    </row>
    <row r="38" spans="1:14" ht="16.5">
      <c r="A38" s="17" t="s">
        <v>60</v>
      </c>
      <c r="B38" s="18">
        <v>574456</v>
      </c>
      <c r="C38" s="18">
        <v>261650</v>
      </c>
      <c r="D38" s="18">
        <v>4526</v>
      </c>
      <c r="E38" s="18">
        <v>7388</v>
      </c>
      <c r="F38" s="18">
        <v>1220453</v>
      </c>
      <c r="G38" s="18">
        <v>3117234</v>
      </c>
      <c r="H38" s="18">
        <v>1551417</v>
      </c>
      <c r="I38" s="18">
        <v>54307</v>
      </c>
      <c r="J38" s="19">
        <v>0.00848711973294703</v>
      </c>
      <c r="K38" s="19">
        <v>0.0032279397871134347</v>
      </c>
      <c r="L38" s="19">
        <v>422.8701375921888</v>
      </c>
      <c r="M38" s="18">
        <v>12258</v>
      </c>
      <c r="N38" s="18">
        <v>124521</v>
      </c>
    </row>
    <row r="39" spans="1:14" ht="16.5">
      <c r="A39" s="17" t="s">
        <v>61</v>
      </c>
      <c r="B39" s="18">
        <v>206939</v>
      </c>
      <c r="C39" s="18">
        <v>114589</v>
      </c>
      <c r="D39" s="18">
        <v>487</v>
      </c>
      <c r="E39" s="18">
        <v>6093</v>
      </c>
      <c r="F39" s="18">
        <v>638319</v>
      </c>
      <c r="G39" s="18">
        <v>230743</v>
      </c>
      <c r="H39" s="18">
        <v>440847</v>
      </c>
      <c r="I39" s="18">
        <v>9320</v>
      </c>
      <c r="J39" s="19">
        <v>0.45547070435291065</v>
      </c>
      <c r="K39" s="19">
        <v>0</v>
      </c>
      <c r="L39" s="19">
        <v>461.0629346612862</v>
      </c>
      <c r="M39" s="18">
        <v>2481</v>
      </c>
      <c r="N39" s="18">
        <v>27838</v>
      </c>
    </row>
    <row r="40" spans="1:14" ht="16.5">
      <c r="A40" s="17" t="s">
        <v>62</v>
      </c>
      <c r="B40" s="18">
        <v>230010</v>
      </c>
      <c r="C40" s="18">
        <v>72979</v>
      </c>
      <c r="D40" s="18">
        <v>1160</v>
      </c>
      <c r="E40" s="18">
        <v>1903</v>
      </c>
      <c r="F40" s="18">
        <v>648504</v>
      </c>
      <c r="G40" s="18">
        <v>695183</v>
      </c>
      <c r="H40" s="18">
        <v>483296</v>
      </c>
      <c r="I40" s="18">
        <v>2738</v>
      </c>
      <c r="J40" s="19">
        <v>0.29245120145650116</v>
      </c>
      <c r="K40" s="19">
        <v>0.01772959977027089</v>
      </c>
      <c r="L40" s="19">
        <v>315.49333169944657</v>
      </c>
      <c r="M40" s="18">
        <v>0</v>
      </c>
      <c r="N40" s="18">
        <v>23193</v>
      </c>
    </row>
    <row r="41" spans="1:14" ht="16.5">
      <c r="A41" s="17" t="s">
        <v>63</v>
      </c>
      <c r="B41" s="18">
        <v>6054700</v>
      </c>
      <c r="C41" s="18">
        <v>3870968</v>
      </c>
      <c r="D41" s="18">
        <v>420648</v>
      </c>
      <c r="E41" s="18">
        <v>49282</v>
      </c>
      <c r="F41" s="18">
        <v>15913772</v>
      </c>
      <c r="G41" s="18">
        <v>11879866</v>
      </c>
      <c r="H41" s="18">
        <v>25462736</v>
      </c>
      <c r="I41" s="18">
        <v>684665</v>
      </c>
      <c r="J41" s="19">
        <v>0.19981485402050156</v>
      </c>
      <c r="K41" s="19">
        <v>0.0009276890964865818</v>
      </c>
      <c r="L41" s="19">
        <v>804.9577239307938</v>
      </c>
      <c r="M41" s="18">
        <v>60251</v>
      </c>
      <c r="N41" s="18">
        <v>558412</v>
      </c>
    </row>
    <row r="42" spans="1:14" ht="16.5">
      <c r="A42" s="17" t="s">
        <v>64</v>
      </c>
      <c r="B42" s="18">
        <v>159589</v>
      </c>
      <c r="C42" s="18">
        <v>89972</v>
      </c>
      <c r="D42" s="18">
        <v>2702</v>
      </c>
      <c r="E42" s="18">
        <v>1858</v>
      </c>
      <c r="F42" s="18">
        <v>331806</v>
      </c>
      <c r="G42" s="18">
        <v>0</v>
      </c>
      <c r="H42" s="18">
        <v>3531447</v>
      </c>
      <c r="I42" s="18">
        <v>15</v>
      </c>
      <c r="J42" s="19">
        <v>0.44747519004056735</v>
      </c>
      <c r="K42" s="19">
        <v>0</v>
      </c>
      <c r="L42" s="19">
        <v>462.95176903865377</v>
      </c>
      <c r="M42" s="18">
        <v>1280</v>
      </c>
      <c r="N42" s="18">
        <v>19947</v>
      </c>
    </row>
    <row r="43" spans="1:14" ht="16.5">
      <c r="A43" s="17" t="s">
        <v>65</v>
      </c>
      <c r="B43" s="18">
        <v>29863</v>
      </c>
      <c r="C43" s="18">
        <v>11706</v>
      </c>
      <c r="D43" s="18">
        <v>4</v>
      </c>
      <c r="E43" s="18">
        <v>360</v>
      </c>
      <c r="F43" s="18">
        <v>32986</v>
      </c>
      <c r="G43" s="18">
        <v>3984</v>
      </c>
      <c r="H43" s="18">
        <v>67382</v>
      </c>
      <c r="I43" s="18">
        <v>2297</v>
      </c>
      <c r="J43" s="19">
        <v>1.0672120659907334</v>
      </c>
      <c r="K43" s="19">
        <v>0.30048659442064246</v>
      </c>
      <c r="L43" s="19">
        <v>1351.7874875868918</v>
      </c>
      <c r="M43" s="18">
        <v>0</v>
      </c>
      <c r="N43" s="18">
        <v>2837</v>
      </c>
    </row>
    <row r="44" spans="1:14" ht="16.5">
      <c r="A44" s="17" t="s">
        <v>66</v>
      </c>
      <c r="B44" s="18">
        <v>140774</v>
      </c>
      <c r="C44" s="18">
        <v>102348</v>
      </c>
      <c r="D44" s="18">
        <v>2142</v>
      </c>
      <c r="E44" s="18">
        <v>659</v>
      </c>
      <c r="F44" s="18">
        <v>446435</v>
      </c>
      <c r="G44" s="18">
        <v>115332</v>
      </c>
      <c r="H44" s="18">
        <v>323216</v>
      </c>
      <c r="I44" s="18">
        <v>3234</v>
      </c>
      <c r="J44" s="19">
        <v>0.08760621363095704</v>
      </c>
      <c r="K44" s="19">
        <v>0.045685470290708144</v>
      </c>
      <c r="L44" s="19">
        <v>409.9947866239666</v>
      </c>
      <c r="M44" s="18">
        <v>70441</v>
      </c>
      <c r="N44" s="18">
        <v>80596</v>
      </c>
    </row>
    <row r="45" spans="1:14" ht="16.5">
      <c r="A45" s="20" t="s">
        <v>67</v>
      </c>
      <c r="B45" s="18">
        <f>SUM(B9:B44)</f>
        <v>35752768</v>
      </c>
      <c r="C45" s="18">
        <f aca="true" t="shared" si="0" ref="C45:I45">SUM(C9:C44)</f>
        <v>22507655</v>
      </c>
      <c r="D45" s="18">
        <f t="shared" si="0"/>
        <v>914159</v>
      </c>
      <c r="E45" s="18">
        <f t="shared" si="0"/>
        <v>323939</v>
      </c>
      <c r="F45" s="18">
        <f t="shared" si="0"/>
        <v>120526809</v>
      </c>
      <c r="G45" s="18">
        <f t="shared" si="0"/>
        <v>64644610</v>
      </c>
      <c r="H45" s="18">
        <f t="shared" si="0"/>
        <v>150903016</v>
      </c>
      <c r="I45" s="18">
        <f t="shared" si="0"/>
        <v>2205425</v>
      </c>
      <c r="J45" s="19">
        <v>0.2876547964662003</v>
      </c>
      <c r="K45" s="19">
        <v>0.0326165322304215</v>
      </c>
      <c r="L45" s="19">
        <v>730.5980689428652</v>
      </c>
      <c r="M45" s="18">
        <f>SUM(M9:M44)</f>
        <v>462601</v>
      </c>
      <c r="N45" s="18">
        <f>SUM(N9:N44)</f>
        <v>3805120</v>
      </c>
    </row>
    <row r="46" spans="1:14" ht="16.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2013-10-22T03:28:20Z</cp:lastPrinted>
  <dcterms:created xsi:type="dcterms:W3CDTF">2013-10-22T03:25:33Z</dcterms:created>
  <dcterms:modified xsi:type="dcterms:W3CDTF">2013-11-05T09:17:26Z</dcterms:modified>
  <cp:category/>
  <cp:version/>
  <cp:contentType/>
  <cp:contentStatus/>
</cp:coreProperties>
</file>