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84" windowWidth="14088" windowHeight="9120" activeTab="0"/>
  </bookViews>
  <sheets>
    <sheet name="10306" sheetId="1" r:id="rId1"/>
  </sheets>
  <definedNames>
    <definedName name="外部資料_1" localSheetId="0">'10306'!$A$1:$N$77</definedName>
  </definedNames>
  <calcPr fullCalcOnLoad="1"/>
</workbook>
</file>

<file path=xl/sharedStrings.xml><?xml version="1.0" encoding="utf-8"?>
<sst xmlns="http://schemas.openxmlformats.org/spreadsheetml/2006/main" count="108" uniqueCount="82">
  <si>
    <t>信用卡重要業務及財務資訊(資訊揭露)</t>
  </si>
  <si>
    <t>金融機構名稱</t>
  </si>
  <si>
    <t>流通卡數</t>
  </si>
  <si>
    <t>有效卡數</t>
  </si>
  <si>
    <t>當月發卡數</t>
  </si>
  <si>
    <t>當月停卡數</t>
  </si>
  <si>
    <t>循環信用</t>
  </si>
  <si>
    <t>未到期</t>
  </si>
  <si>
    <t>當月簽帳</t>
  </si>
  <si>
    <t>當月預借</t>
  </si>
  <si>
    <t>逾期三個月以上</t>
  </si>
  <si>
    <t>逾期六個月以上</t>
  </si>
  <si>
    <t>備抵呆帳</t>
  </si>
  <si>
    <t>當月轉銷</t>
  </si>
  <si>
    <t>當年度轉銷</t>
  </si>
  <si>
    <t>　</t>
  </si>
  <si>
    <t>餘額</t>
  </si>
  <si>
    <t>分期付款</t>
  </si>
  <si>
    <t>金額</t>
  </si>
  <si>
    <t>現金金額</t>
  </si>
  <si>
    <t>帳款占應收帳款</t>
  </si>
  <si>
    <t>提足率</t>
  </si>
  <si>
    <t>呆帳金額</t>
  </si>
  <si>
    <t>餘額(含催收款)</t>
  </si>
  <si>
    <t>(%)</t>
  </si>
  <si>
    <t>累計至</t>
  </si>
  <si>
    <t>之比率(%)</t>
  </si>
  <si>
    <t xml:space="preserve"> </t>
  </si>
  <si>
    <t>資料月份</t>
  </si>
  <si>
    <t>臺灣銀行</t>
  </si>
  <si>
    <t>臺灣土地銀行</t>
  </si>
  <si>
    <t>合作金庫商業銀行</t>
  </si>
  <si>
    <t>第一商業銀行</t>
  </si>
  <si>
    <t>華南商業銀行</t>
  </si>
  <si>
    <t>彰化商業銀行</t>
  </si>
  <si>
    <t>上海商業儲蓄銀行</t>
  </si>
  <si>
    <t>台北富邦商業銀行</t>
  </si>
  <si>
    <t>國泰世華商業銀行</t>
  </si>
  <si>
    <t>高雄銀行</t>
  </si>
  <si>
    <t>兆豐國際商業銀行</t>
  </si>
  <si>
    <t>花旗(台灣)商業銀行</t>
  </si>
  <si>
    <t>澳盛(台灣)商業銀行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</si>
  <si>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</si>
  <si>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</si>
  <si>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</si>
  <si>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</si>
  <si>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</si>
  <si>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</si>
  <si>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</si>
  <si>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</si>
  <si>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</si>
  <si>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</si>
  <si>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</si>
  <si>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</si>
  <si>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</si>
  <si>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</si>
  <si>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</si>
  <si>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</si>
  <si>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</si>
  <si>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</si>
  <si>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</si>
  <si>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</si>
  <si>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台灣美國運通國際(股)公司</t>
  </si>
  <si>
    <t>台灣大來國際信用卡(股)公司</t>
  </si>
  <si>
    <t>台灣永旺信用卡(股)公司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</si>
  <si>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</si>
  <si>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</si>
  <si>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</si>
  <si>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</si>
  <si>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</si>
  <si>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</si>
  <si>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</si>
  <si>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6.未到期分期付款餘額：包括預借現金分期、消費帳款分期及帳單分期。</t>
  </si>
  <si>
    <t>　7.當月簽帳金額：係指持卡人當月刷卡消費金額，如屬分期消費帳款應於消費當月全數申報本欄。</t>
  </si>
  <si>
    <t>　8.當月預借現金金額：係指持卡人當月動用預借現金金額，如屬分期預借現金應於動用當月全數申報本欄。</t>
  </si>
  <si>
    <t>　9.逾期帳款：指持卡人每月繳款金額未達最低應繳金額、及雖未超逾期限但已向主、從債務人訴追者，其應付帳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</si>
  <si>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</si>
  <si>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</si>
  <si>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10.備抵呆帳提足率：實際提列備抵呆帳占應提備抵呆帳之比率。</t>
  </si>
  <si>
    <t>金額單位：新臺幣千元 ,卡</t>
  </si>
  <si>
    <t>資料月份：103 年 6 月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</si>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</sst>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3" fontId="38" fillId="0" borderId="17" xfId="0" applyNumberFormat="1" applyFont="1" applyFill="1" applyBorder="1" applyAlignment="1">
      <alignment/>
    </xf>
    <xf numFmtId="4" fontId="38" fillId="0" borderId="17" xfId="0" applyNumberFormat="1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6.5"/>
  <cols>
    <col min="1" max="1" width="24.375" style="0" customWidth="1"/>
    <col min="2" max="2" width="9.00390625" style="0" customWidth="1"/>
    <col min="3" max="3" width="9.25390625" style="0" customWidth="1"/>
    <col min="4" max="5" width="8.00390625" style="0" customWidth="1"/>
    <col min="6" max="6" width="9.875" style="0" customWidth="1"/>
    <col min="7" max="7" width="9.00390625" style="0" customWidth="1"/>
    <col min="8" max="8" width="10.25390625" style="0" customWidth="1"/>
    <col min="9" max="9" width="9.00390625" style="0" customWidth="1"/>
    <col min="10" max="11" width="13.75390625" style="0" customWidth="1"/>
    <col min="12" max="12" width="7.75390625" style="0" customWidth="1"/>
    <col min="13" max="13" width="8.75390625" style="0" customWidth="1"/>
    <col min="14" max="14" width="9.875" style="0" customWidth="1"/>
  </cols>
  <sheetData>
    <row r="1" spans="1:14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 t="s">
        <v>79</v>
      </c>
      <c r="B4" s="3"/>
      <c r="C4" s="3"/>
      <c r="D4" s="3"/>
      <c r="E4" s="3"/>
      <c r="F4" s="3"/>
      <c r="G4" s="4" t="s">
        <v>80</v>
      </c>
      <c r="H4" s="3"/>
      <c r="I4" s="3"/>
      <c r="J4" s="3"/>
      <c r="K4" s="3"/>
      <c r="L4" s="3"/>
      <c r="M4" s="3"/>
      <c r="N4" s="5"/>
    </row>
    <row r="5" spans="1:14" ht="15.75">
      <c r="A5" s="20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6" t="s">
        <v>10</v>
      </c>
      <c r="K5" s="6" t="s">
        <v>11</v>
      </c>
      <c r="L5" s="7" t="s">
        <v>12</v>
      </c>
      <c r="M5" s="8" t="s">
        <v>13</v>
      </c>
      <c r="N5" s="9" t="s">
        <v>14</v>
      </c>
    </row>
    <row r="6" spans="1:14" ht="15.75">
      <c r="A6" s="21"/>
      <c r="B6" s="10" t="s">
        <v>15</v>
      </c>
      <c r="C6" s="10" t="s">
        <v>15</v>
      </c>
      <c r="D6" s="10" t="s">
        <v>15</v>
      </c>
      <c r="E6" s="10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0" t="s">
        <v>20</v>
      </c>
      <c r="K6" s="10" t="s">
        <v>20</v>
      </c>
      <c r="L6" s="12" t="s">
        <v>21</v>
      </c>
      <c r="M6" s="13" t="s">
        <v>22</v>
      </c>
      <c r="N6" s="12" t="s">
        <v>22</v>
      </c>
    </row>
    <row r="7" spans="1:14" ht="15.75">
      <c r="A7" s="21"/>
      <c r="B7" s="10" t="s">
        <v>15</v>
      </c>
      <c r="C7" s="10" t="s">
        <v>15</v>
      </c>
      <c r="D7" s="10" t="s">
        <v>15</v>
      </c>
      <c r="E7" s="10" t="s">
        <v>15</v>
      </c>
      <c r="F7" s="10" t="s">
        <v>15</v>
      </c>
      <c r="G7" s="11" t="s">
        <v>16</v>
      </c>
      <c r="H7" s="11" t="s">
        <v>15</v>
      </c>
      <c r="I7" s="10" t="s">
        <v>15</v>
      </c>
      <c r="J7" s="10" t="s">
        <v>23</v>
      </c>
      <c r="K7" s="10" t="s">
        <v>23</v>
      </c>
      <c r="L7" s="12" t="s">
        <v>24</v>
      </c>
      <c r="M7" s="13" t="s">
        <v>15</v>
      </c>
      <c r="N7" s="12" t="s">
        <v>25</v>
      </c>
    </row>
    <row r="8" spans="1:14" ht="15.75">
      <c r="A8" s="14" t="s">
        <v>15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26</v>
      </c>
      <c r="K8" s="15" t="s">
        <v>26</v>
      </c>
      <c r="L8" s="15" t="s">
        <v>27</v>
      </c>
      <c r="M8" s="15" t="s">
        <v>27</v>
      </c>
      <c r="N8" s="16" t="s">
        <v>28</v>
      </c>
    </row>
    <row r="9" spans="1:14" ht="15.75">
      <c r="A9" s="17" t="s">
        <v>29</v>
      </c>
      <c r="B9" s="22">
        <v>227447</v>
      </c>
      <c r="C9" s="22">
        <v>118266</v>
      </c>
      <c r="D9" s="22">
        <v>2243</v>
      </c>
      <c r="E9" s="22">
        <v>1226</v>
      </c>
      <c r="F9" s="22">
        <v>249450</v>
      </c>
      <c r="G9" s="22">
        <v>7178</v>
      </c>
      <c r="H9" s="22">
        <v>805783</v>
      </c>
      <c r="I9" s="22">
        <v>1679</v>
      </c>
      <c r="J9" s="23">
        <v>0.2890045064808417</v>
      </c>
      <c r="K9" s="23">
        <v>0.15444955032888252</v>
      </c>
      <c r="L9" s="23">
        <v>510.91744876460444</v>
      </c>
      <c r="M9" s="22">
        <v>1121</v>
      </c>
      <c r="N9" s="22">
        <v>7177</v>
      </c>
    </row>
    <row r="10" spans="1:14" ht="15.75">
      <c r="A10" s="17" t="s">
        <v>30</v>
      </c>
      <c r="B10" s="22">
        <v>125638</v>
      </c>
      <c r="C10" s="22">
        <v>53169</v>
      </c>
      <c r="D10" s="22">
        <v>897</v>
      </c>
      <c r="E10" s="22">
        <v>1638</v>
      </c>
      <c r="F10" s="22">
        <v>218163</v>
      </c>
      <c r="G10" s="22">
        <v>23212</v>
      </c>
      <c r="H10" s="22">
        <v>395580</v>
      </c>
      <c r="I10" s="22">
        <v>506</v>
      </c>
      <c r="J10" s="23">
        <v>0.6174601078744976</v>
      </c>
      <c r="K10" s="23">
        <v>0.46767385498703035</v>
      </c>
      <c r="L10" s="23">
        <v>1022.4047860509115</v>
      </c>
      <c r="M10" s="22">
        <v>356</v>
      </c>
      <c r="N10" s="22">
        <v>3595</v>
      </c>
    </row>
    <row r="11" spans="1:14" ht="15.75">
      <c r="A11" s="17" t="s">
        <v>31</v>
      </c>
      <c r="B11" s="22">
        <v>412506</v>
      </c>
      <c r="C11" s="22">
        <v>226213</v>
      </c>
      <c r="D11" s="22">
        <v>3670</v>
      </c>
      <c r="E11" s="22">
        <v>3651</v>
      </c>
      <c r="F11" s="22">
        <v>615709</v>
      </c>
      <c r="G11" s="22">
        <v>147613</v>
      </c>
      <c r="H11" s="22">
        <v>2484880</v>
      </c>
      <c r="I11" s="22">
        <v>4963</v>
      </c>
      <c r="J11" s="23">
        <v>0.5315296742101062</v>
      </c>
      <c r="K11" s="23">
        <v>0.5038761226615073</v>
      </c>
      <c r="L11" s="23">
        <v>217.90665575757114</v>
      </c>
      <c r="M11" s="22">
        <v>0</v>
      </c>
      <c r="N11" s="22">
        <v>13980</v>
      </c>
    </row>
    <row r="12" spans="1:14" ht="15.75">
      <c r="A12" s="17" t="s">
        <v>32</v>
      </c>
      <c r="B12" s="22">
        <v>726519</v>
      </c>
      <c r="C12" s="22">
        <v>495126</v>
      </c>
      <c r="D12" s="22">
        <v>8506</v>
      </c>
      <c r="E12" s="22">
        <v>5984</v>
      </c>
      <c r="F12" s="22">
        <v>1257241</v>
      </c>
      <c r="G12" s="22">
        <v>809738</v>
      </c>
      <c r="H12" s="22">
        <v>3765477</v>
      </c>
      <c r="I12" s="22">
        <v>12275</v>
      </c>
      <c r="J12" s="23">
        <v>0.07540115442145463</v>
      </c>
      <c r="K12" s="23">
        <v>0</v>
      </c>
      <c r="L12" s="23">
        <v>2996.475213953556</v>
      </c>
      <c r="M12" s="22">
        <v>3747</v>
      </c>
      <c r="N12" s="22">
        <v>29621</v>
      </c>
    </row>
    <row r="13" spans="1:14" ht="15.75">
      <c r="A13" s="17" t="s">
        <v>33</v>
      </c>
      <c r="B13" s="22">
        <v>679312</v>
      </c>
      <c r="C13" s="22">
        <v>439546</v>
      </c>
      <c r="D13" s="22">
        <v>23746</v>
      </c>
      <c r="E13" s="22">
        <v>7189</v>
      </c>
      <c r="F13" s="22">
        <v>594773</v>
      </c>
      <c r="G13" s="22">
        <v>603687</v>
      </c>
      <c r="H13" s="22">
        <v>3489856</v>
      </c>
      <c r="I13" s="22">
        <v>918</v>
      </c>
      <c r="J13" s="23">
        <v>0.04368705358685198</v>
      </c>
      <c r="K13" s="23">
        <v>0</v>
      </c>
      <c r="L13" s="23">
        <v>1734.4157689426231</v>
      </c>
      <c r="M13" s="22">
        <v>6718</v>
      </c>
      <c r="N13" s="22">
        <v>15984</v>
      </c>
    </row>
    <row r="14" spans="1:14" ht="15.75">
      <c r="A14" s="17" t="s">
        <v>34</v>
      </c>
      <c r="B14" s="22">
        <v>354030</v>
      </c>
      <c r="C14" s="22">
        <v>181843</v>
      </c>
      <c r="D14" s="22">
        <v>7077</v>
      </c>
      <c r="E14" s="22">
        <v>2086</v>
      </c>
      <c r="F14" s="22">
        <v>183255</v>
      </c>
      <c r="G14" s="22">
        <v>30962</v>
      </c>
      <c r="H14" s="22">
        <v>1983246</v>
      </c>
      <c r="I14" s="22">
        <v>1198</v>
      </c>
      <c r="J14" s="23">
        <v>0.15459245240350483</v>
      </c>
      <c r="K14" s="23">
        <v>0.08906675465213917</v>
      </c>
      <c r="L14" s="23">
        <v>554.6109679697615</v>
      </c>
      <c r="M14" s="22">
        <v>1655</v>
      </c>
      <c r="N14" s="22">
        <v>7915</v>
      </c>
    </row>
    <row r="15" spans="1:14" ht="15.75">
      <c r="A15" s="17" t="s">
        <v>35</v>
      </c>
      <c r="B15" s="22">
        <v>413410</v>
      </c>
      <c r="C15" s="22">
        <v>206573</v>
      </c>
      <c r="D15" s="22">
        <v>910</v>
      </c>
      <c r="E15" s="22">
        <v>2273</v>
      </c>
      <c r="F15" s="22">
        <v>805851</v>
      </c>
      <c r="G15" s="22">
        <v>214369</v>
      </c>
      <c r="H15" s="22">
        <v>1379477</v>
      </c>
      <c r="I15" s="22">
        <v>6470</v>
      </c>
      <c r="J15" s="23">
        <v>0.47199696817036485</v>
      </c>
      <c r="K15" s="23">
        <v>0.11527442259827966</v>
      </c>
      <c r="L15" s="23">
        <v>2365.8332349246907</v>
      </c>
      <c r="M15" s="22">
        <v>4754</v>
      </c>
      <c r="N15" s="22">
        <v>17741</v>
      </c>
    </row>
    <row r="16" spans="1:14" ht="15.75">
      <c r="A16" s="17" t="s">
        <v>36</v>
      </c>
      <c r="B16" s="22">
        <v>2361928</v>
      </c>
      <c r="C16" s="22">
        <v>1525432</v>
      </c>
      <c r="D16" s="22">
        <v>39687</v>
      </c>
      <c r="E16" s="22">
        <v>24044</v>
      </c>
      <c r="F16" s="22">
        <v>7084553</v>
      </c>
      <c r="G16" s="22">
        <v>4625966</v>
      </c>
      <c r="H16" s="22">
        <v>13972060</v>
      </c>
      <c r="I16" s="22">
        <v>72761</v>
      </c>
      <c r="J16" s="23">
        <v>0.20627834987325325</v>
      </c>
      <c r="K16" s="23">
        <v>0</v>
      </c>
      <c r="L16" s="23">
        <v>824.1901761741675</v>
      </c>
      <c r="M16" s="22">
        <v>24220</v>
      </c>
      <c r="N16" s="22">
        <v>157840</v>
      </c>
    </row>
    <row r="17" spans="1:14" ht="15.75">
      <c r="A17" s="17" t="s">
        <v>37</v>
      </c>
      <c r="B17" s="22">
        <v>4551460</v>
      </c>
      <c r="C17" s="22">
        <v>3215704</v>
      </c>
      <c r="D17" s="22">
        <v>66472</v>
      </c>
      <c r="E17" s="22">
        <v>23321</v>
      </c>
      <c r="F17" s="22">
        <v>14815538</v>
      </c>
      <c r="G17" s="22">
        <v>9629208</v>
      </c>
      <c r="H17" s="22">
        <v>26557321</v>
      </c>
      <c r="I17" s="22">
        <v>253927</v>
      </c>
      <c r="J17" s="23">
        <v>0.12107274638151874</v>
      </c>
      <c r="K17" s="23">
        <v>0</v>
      </c>
      <c r="L17" s="23">
        <v>2108.3614818392134</v>
      </c>
      <c r="M17" s="22">
        <v>25217</v>
      </c>
      <c r="N17" s="22">
        <v>163713</v>
      </c>
    </row>
    <row r="18" spans="1:14" ht="15.75">
      <c r="A18" s="17" t="s">
        <v>38</v>
      </c>
      <c r="B18" s="22">
        <v>7992</v>
      </c>
      <c r="C18" s="22">
        <v>4307</v>
      </c>
      <c r="D18" s="22">
        <v>680</v>
      </c>
      <c r="E18" s="22">
        <v>74</v>
      </c>
      <c r="F18" s="22">
        <v>5194</v>
      </c>
      <c r="G18" s="22">
        <v>132</v>
      </c>
      <c r="H18" s="22">
        <v>170884</v>
      </c>
      <c r="I18" s="22">
        <v>57</v>
      </c>
      <c r="J18" s="23">
        <v>0.2093548842746736</v>
      </c>
      <c r="K18" s="23">
        <v>0.2093548842746736</v>
      </c>
      <c r="L18" s="23">
        <v>357.87507403526354</v>
      </c>
      <c r="M18" s="22">
        <v>0</v>
      </c>
      <c r="N18" s="22">
        <v>294</v>
      </c>
    </row>
    <row r="19" spans="1:14" ht="15.75">
      <c r="A19" s="17" t="s">
        <v>39</v>
      </c>
      <c r="B19" s="22">
        <v>551597</v>
      </c>
      <c r="C19" s="22">
        <v>371554</v>
      </c>
      <c r="D19" s="22">
        <v>8953</v>
      </c>
      <c r="E19" s="22">
        <v>3566</v>
      </c>
      <c r="F19" s="22">
        <v>1367196</v>
      </c>
      <c r="G19" s="22">
        <v>772711</v>
      </c>
      <c r="H19" s="22">
        <v>4201389</v>
      </c>
      <c r="I19" s="22">
        <v>8773</v>
      </c>
      <c r="J19" s="23">
        <v>0.10866817979363809</v>
      </c>
      <c r="K19" s="23">
        <v>0.012753891685915595</v>
      </c>
      <c r="L19" s="23">
        <v>1040.714360148595</v>
      </c>
      <c r="M19" s="22">
        <v>3059</v>
      </c>
      <c r="N19" s="22">
        <v>22031</v>
      </c>
    </row>
    <row r="20" spans="1:14" ht="15.75">
      <c r="A20" s="17" t="s">
        <v>40</v>
      </c>
      <c r="B20" s="22">
        <v>2841219</v>
      </c>
      <c r="C20" s="22">
        <v>2431019</v>
      </c>
      <c r="D20" s="22">
        <v>28358</v>
      </c>
      <c r="E20" s="22">
        <v>27800</v>
      </c>
      <c r="F20" s="22">
        <v>17275426</v>
      </c>
      <c r="G20" s="22">
        <v>9039940</v>
      </c>
      <c r="H20" s="22">
        <v>21498253</v>
      </c>
      <c r="I20" s="22">
        <v>165592</v>
      </c>
      <c r="J20" s="23">
        <v>0.47253300926320874</v>
      </c>
      <c r="K20" s="23">
        <v>0.06956838390194883</v>
      </c>
      <c r="L20" s="23">
        <v>792.6433802365709</v>
      </c>
      <c r="M20" s="22">
        <v>0</v>
      </c>
      <c r="N20" s="22">
        <v>357542</v>
      </c>
    </row>
    <row r="21" spans="1:14" ht="15.75">
      <c r="A21" s="17" t="s">
        <v>41</v>
      </c>
      <c r="B21" s="22">
        <v>674534</v>
      </c>
      <c r="C21" s="22">
        <v>383616</v>
      </c>
      <c r="D21" s="22">
        <v>5590</v>
      </c>
      <c r="E21" s="22">
        <v>13390</v>
      </c>
      <c r="F21" s="22">
        <v>3675980</v>
      </c>
      <c r="G21" s="22">
        <v>1347135</v>
      </c>
      <c r="H21" s="22">
        <v>3477737</v>
      </c>
      <c r="I21" s="22">
        <v>12136</v>
      </c>
      <c r="J21" s="23">
        <v>0.2711259685985431</v>
      </c>
      <c r="K21" s="23">
        <v>0</v>
      </c>
      <c r="L21" s="23">
        <v>8404.018456543188</v>
      </c>
      <c r="M21" s="22">
        <v>11331</v>
      </c>
      <c r="N21" s="22">
        <v>75660</v>
      </c>
    </row>
    <row r="22" spans="1:14" ht="15.75">
      <c r="A22" s="17" t="s">
        <v>42</v>
      </c>
      <c r="B22" s="22">
        <v>341301</v>
      </c>
      <c r="C22" s="22">
        <v>135746</v>
      </c>
      <c r="D22" s="22">
        <v>2588</v>
      </c>
      <c r="E22" s="22">
        <v>1667</v>
      </c>
      <c r="F22" s="22">
        <v>594783</v>
      </c>
      <c r="G22" s="22">
        <v>88248</v>
      </c>
      <c r="H22" s="22">
        <v>1056430</v>
      </c>
      <c r="I22" s="22">
        <v>5540</v>
      </c>
      <c r="J22" s="23">
        <v>0.22552054877678626</v>
      </c>
      <c r="K22" s="23">
        <v>0.04237236690341772</v>
      </c>
      <c r="L22" s="23">
        <v>957.4400453816361</v>
      </c>
      <c r="M22" s="22">
        <v>1981</v>
      </c>
      <c r="N22" s="22">
        <v>15357</v>
      </c>
    </row>
    <row r="23" spans="1:14" ht="15.75">
      <c r="A23" s="17" t="s">
        <v>43</v>
      </c>
      <c r="B23" s="22">
        <v>388766</v>
      </c>
      <c r="C23" s="22">
        <v>260331</v>
      </c>
      <c r="D23" s="22">
        <v>8604</v>
      </c>
      <c r="E23" s="22">
        <v>5020</v>
      </c>
      <c r="F23" s="22">
        <v>2482456</v>
      </c>
      <c r="G23" s="22">
        <v>594561</v>
      </c>
      <c r="H23" s="22">
        <v>1784141</v>
      </c>
      <c r="I23" s="22">
        <v>11674</v>
      </c>
      <c r="J23" s="23">
        <v>0.5655165806587314</v>
      </c>
      <c r="K23" s="23">
        <v>0</v>
      </c>
      <c r="L23" s="23">
        <v>432.1642467236845</v>
      </c>
      <c r="M23" s="22">
        <v>12273</v>
      </c>
      <c r="N23" s="22">
        <v>90329</v>
      </c>
    </row>
    <row r="24" spans="1:14" ht="15.75">
      <c r="A24" s="17" t="s">
        <v>44</v>
      </c>
      <c r="B24" s="22">
        <v>146719</v>
      </c>
      <c r="C24" s="22">
        <v>56703</v>
      </c>
      <c r="D24" s="22">
        <v>1821</v>
      </c>
      <c r="E24" s="22">
        <v>778</v>
      </c>
      <c r="F24" s="22">
        <v>210684</v>
      </c>
      <c r="G24" s="22">
        <v>24946</v>
      </c>
      <c r="H24" s="22">
        <v>401165</v>
      </c>
      <c r="I24" s="22">
        <v>0</v>
      </c>
      <c r="J24" s="23">
        <v>1.3457065888824777</v>
      </c>
      <c r="K24" s="23">
        <v>0.3221341564864013</v>
      </c>
      <c r="L24" s="23">
        <v>595.1901578864613</v>
      </c>
      <c r="M24" s="22">
        <v>5067</v>
      </c>
      <c r="N24" s="22">
        <v>5100</v>
      </c>
    </row>
    <row r="25" spans="1:14" ht="15.75">
      <c r="A25" s="17" t="s">
        <v>45</v>
      </c>
      <c r="B25" s="22">
        <v>621271</v>
      </c>
      <c r="C25" s="22">
        <v>444983</v>
      </c>
      <c r="D25" s="22">
        <v>4307</v>
      </c>
      <c r="E25" s="22">
        <v>8889</v>
      </c>
      <c r="F25" s="22">
        <v>3391162</v>
      </c>
      <c r="G25" s="22">
        <v>2585853</v>
      </c>
      <c r="H25" s="22">
        <v>5352059</v>
      </c>
      <c r="I25" s="22">
        <v>58983</v>
      </c>
      <c r="J25" s="23">
        <v>0.1857933424295163</v>
      </c>
      <c r="K25" s="23">
        <v>0</v>
      </c>
      <c r="L25" s="23">
        <v>2218.71680319781</v>
      </c>
      <c r="M25" s="22">
        <v>7806</v>
      </c>
      <c r="N25" s="22">
        <v>60068</v>
      </c>
    </row>
    <row r="26" spans="1:14" ht="15.75">
      <c r="A26" s="17" t="s">
        <v>46</v>
      </c>
      <c r="B26" s="22">
        <v>10449</v>
      </c>
      <c r="C26" s="22">
        <v>6859</v>
      </c>
      <c r="D26" s="22">
        <v>15</v>
      </c>
      <c r="E26" s="22">
        <v>24</v>
      </c>
      <c r="F26" s="22">
        <v>20993</v>
      </c>
      <c r="G26" s="22">
        <v>2527</v>
      </c>
      <c r="H26" s="22">
        <v>72952</v>
      </c>
      <c r="I26" s="22">
        <v>0</v>
      </c>
      <c r="J26" s="23">
        <v>0.9879357841740287</v>
      </c>
      <c r="K26" s="23">
        <v>0.5245770136052268</v>
      </c>
      <c r="L26" s="23">
        <v>169.82751699819056</v>
      </c>
      <c r="M26" s="22">
        <v>0</v>
      </c>
      <c r="N26" s="22">
        <v>133</v>
      </c>
    </row>
    <row r="27" spans="1:14" ht="15.75">
      <c r="A27" s="17" t="s">
        <v>47</v>
      </c>
      <c r="B27" s="22">
        <v>909478</v>
      </c>
      <c r="C27" s="22">
        <v>441063</v>
      </c>
      <c r="D27" s="22">
        <v>6044</v>
      </c>
      <c r="E27" s="22">
        <v>4080</v>
      </c>
      <c r="F27" s="22">
        <v>2409340</v>
      </c>
      <c r="G27" s="22">
        <v>1204116</v>
      </c>
      <c r="H27" s="22">
        <v>5368475</v>
      </c>
      <c r="I27" s="22">
        <v>26194</v>
      </c>
      <c r="J27" s="23">
        <v>0.13106519650830986</v>
      </c>
      <c r="K27" s="23">
        <v>0.00240456379620674</v>
      </c>
      <c r="L27" s="23">
        <v>647.675926456512</v>
      </c>
      <c r="M27" s="22">
        <v>5323</v>
      </c>
      <c r="N27" s="22">
        <v>39780</v>
      </c>
    </row>
    <row r="28" spans="1:14" ht="15.75">
      <c r="A28" s="17" t="s">
        <v>48</v>
      </c>
      <c r="B28" s="22">
        <v>64490</v>
      </c>
      <c r="C28" s="22">
        <v>37643</v>
      </c>
      <c r="D28" s="22">
        <v>1064</v>
      </c>
      <c r="E28" s="22">
        <v>438</v>
      </c>
      <c r="F28" s="22">
        <v>298768</v>
      </c>
      <c r="G28" s="22">
        <v>50290</v>
      </c>
      <c r="H28" s="22">
        <v>259611</v>
      </c>
      <c r="I28" s="22">
        <v>498</v>
      </c>
      <c r="J28" s="23">
        <v>0.2534083685385629</v>
      </c>
      <c r="K28" s="23">
        <v>0</v>
      </c>
      <c r="L28" s="23">
        <v>1034.2059919394032</v>
      </c>
      <c r="M28" s="22">
        <v>1894</v>
      </c>
      <c r="N28" s="22">
        <v>6614</v>
      </c>
    </row>
    <row r="29" spans="1:14" ht="15.75">
      <c r="A29" s="17" t="s">
        <v>49</v>
      </c>
      <c r="B29" s="22">
        <v>16157</v>
      </c>
      <c r="C29" s="22">
        <v>11253</v>
      </c>
      <c r="D29" s="22">
        <v>202</v>
      </c>
      <c r="E29" s="22">
        <v>67</v>
      </c>
      <c r="F29" s="22">
        <v>36946</v>
      </c>
      <c r="G29" s="22">
        <v>13564</v>
      </c>
      <c r="H29" s="22">
        <v>119744</v>
      </c>
      <c r="I29" s="22">
        <v>52</v>
      </c>
      <c r="J29" s="23">
        <v>0.2940578629988482</v>
      </c>
      <c r="K29" s="23">
        <v>0</v>
      </c>
      <c r="L29" s="23">
        <v>3540.624320208832</v>
      </c>
      <c r="M29" s="22">
        <v>53</v>
      </c>
      <c r="N29" s="22">
        <v>1132</v>
      </c>
    </row>
    <row r="30" spans="1:14" ht="15.75">
      <c r="A30" s="17" t="s">
        <v>50</v>
      </c>
      <c r="B30" s="22">
        <v>1786775</v>
      </c>
      <c r="C30" s="22">
        <v>781639</v>
      </c>
      <c r="D30" s="22">
        <v>14006</v>
      </c>
      <c r="E30" s="22">
        <v>27968</v>
      </c>
      <c r="F30" s="22">
        <v>5185758</v>
      </c>
      <c r="G30" s="22">
        <v>2469015</v>
      </c>
      <c r="H30" s="22">
        <v>4989162</v>
      </c>
      <c r="I30" s="22">
        <v>154772</v>
      </c>
      <c r="J30" s="23">
        <v>0.25108924501067204</v>
      </c>
      <c r="K30" s="23">
        <v>0</v>
      </c>
      <c r="L30" s="23">
        <v>125.1387303893214</v>
      </c>
      <c r="M30" s="22">
        <v>12539</v>
      </c>
      <c r="N30" s="22">
        <v>84381</v>
      </c>
    </row>
    <row r="31" spans="1:14" ht="15.75">
      <c r="A31" s="17" t="s">
        <v>51</v>
      </c>
      <c r="B31" s="22">
        <v>1443241</v>
      </c>
      <c r="C31" s="22">
        <v>961952</v>
      </c>
      <c r="D31" s="22">
        <v>12460</v>
      </c>
      <c r="E31" s="22">
        <v>6968</v>
      </c>
      <c r="F31" s="22">
        <v>5661104</v>
      </c>
      <c r="G31" s="22">
        <v>4949047</v>
      </c>
      <c r="H31" s="22">
        <v>6665993</v>
      </c>
      <c r="I31" s="22">
        <v>166982</v>
      </c>
      <c r="J31" s="23">
        <v>0.2679573970523037</v>
      </c>
      <c r="K31" s="23">
        <v>0.1137873661816471</v>
      </c>
      <c r="L31" s="23">
        <v>100.64445197996002</v>
      </c>
      <c r="M31" s="22">
        <v>13849</v>
      </c>
      <c r="N31" s="22">
        <v>89841</v>
      </c>
    </row>
    <row r="32" spans="1:14" ht="15.75">
      <c r="A32" s="17" t="s">
        <v>52</v>
      </c>
      <c r="B32" s="22">
        <v>249415</v>
      </c>
      <c r="C32" s="22">
        <v>90988</v>
      </c>
      <c r="D32" s="22">
        <v>2822</v>
      </c>
      <c r="E32" s="22">
        <v>1544</v>
      </c>
      <c r="F32" s="22">
        <v>476330</v>
      </c>
      <c r="G32" s="22">
        <v>209665</v>
      </c>
      <c r="H32" s="22">
        <v>951629</v>
      </c>
      <c r="I32" s="22">
        <v>1106</v>
      </c>
      <c r="J32" s="23">
        <v>0.2743256433675107</v>
      </c>
      <c r="K32" s="23">
        <v>0</v>
      </c>
      <c r="L32" s="23">
        <v>1084.8620968466446</v>
      </c>
      <c r="M32" s="22">
        <v>1001</v>
      </c>
      <c r="N32" s="22">
        <v>8254</v>
      </c>
    </row>
    <row r="33" spans="1:14" ht="15.75">
      <c r="A33" s="17" t="s">
        <v>53</v>
      </c>
      <c r="B33" s="22">
        <v>2164111</v>
      </c>
      <c r="C33" s="22">
        <v>1283744</v>
      </c>
      <c r="D33" s="22">
        <v>19470</v>
      </c>
      <c r="E33" s="22">
        <v>14899</v>
      </c>
      <c r="F33" s="22">
        <v>4858554</v>
      </c>
      <c r="G33" s="22">
        <v>4017092</v>
      </c>
      <c r="H33" s="22">
        <v>8546525</v>
      </c>
      <c r="I33" s="22">
        <v>125268</v>
      </c>
      <c r="J33" s="23">
        <v>0.244711486724013</v>
      </c>
      <c r="K33" s="23">
        <v>0</v>
      </c>
      <c r="L33" s="23">
        <v>1452.5439978390923</v>
      </c>
      <c r="M33" s="22">
        <v>11806</v>
      </c>
      <c r="N33" s="22">
        <v>82552</v>
      </c>
    </row>
    <row r="34" spans="1:14" ht="15.75">
      <c r="A34" s="17" t="s">
        <v>54</v>
      </c>
      <c r="B34" s="22">
        <v>3616945</v>
      </c>
      <c r="C34" s="22">
        <v>2480223</v>
      </c>
      <c r="D34" s="22">
        <v>36267</v>
      </c>
      <c r="E34" s="22">
        <v>26888</v>
      </c>
      <c r="F34" s="22">
        <v>10502229</v>
      </c>
      <c r="G34" s="22">
        <v>6592668</v>
      </c>
      <c r="H34" s="22">
        <v>23152956</v>
      </c>
      <c r="I34" s="22">
        <v>167199</v>
      </c>
      <c r="J34" s="23">
        <v>0.2063153921764174</v>
      </c>
      <c r="K34" s="23">
        <v>0</v>
      </c>
      <c r="L34" s="23">
        <v>2627.5460366610364</v>
      </c>
      <c r="M34" s="22">
        <v>35014</v>
      </c>
      <c r="N34" s="22">
        <v>210902</v>
      </c>
    </row>
    <row r="35" spans="1:14" ht="15.75">
      <c r="A35" s="17" t="s">
        <v>55</v>
      </c>
      <c r="B35" s="22">
        <v>502146</v>
      </c>
      <c r="C35" s="22">
        <v>202315</v>
      </c>
      <c r="D35" s="22">
        <v>2058</v>
      </c>
      <c r="E35" s="22">
        <v>3713</v>
      </c>
      <c r="F35" s="22">
        <v>1351700</v>
      </c>
      <c r="G35" s="22">
        <v>472670</v>
      </c>
      <c r="H35" s="22">
        <v>1148565</v>
      </c>
      <c r="I35" s="22">
        <v>11393</v>
      </c>
      <c r="J35" s="23">
        <v>1.0719482732624803</v>
      </c>
      <c r="K35" s="23">
        <v>0.7123296317204961</v>
      </c>
      <c r="L35" s="23">
        <v>180.45256694221015</v>
      </c>
      <c r="M35" s="22">
        <v>3077</v>
      </c>
      <c r="N35" s="22">
        <v>28023</v>
      </c>
    </row>
    <row r="36" spans="1:14" ht="15.75">
      <c r="A36" s="17" t="s">
        <v>56</v>
      </c>
      <c r="B36" s="22">
        <v>12519</v>
      </c>
      <c r="C36" s="22">
        <v>6889</v>
      </c>
      <c r="D36" s="22">
        <v>151</v>
      </c>
      <c r="E36" s="22">
        <v>110</v>
      </c>
      <c r="F36" s="22">
        <v>16272</v>
      </c>
      <c r="G36" s="22">
        <v>1105</v>
      </c>
      <c r="H36" s="22">
        <v>77970</v>
      </c>
      <c r="I36" s="22">
        <v>36</v>
      </c>
      <c r="J36" s="23">
        <v>0</v>
      </c>
      <c r="K36" s="23">
        <v>0</v>
      </c>
      <c r="L36" s="23">
        <v>30918.367346938772</v>
      </c>
      <c r="M36" s="22">
        <v>19</v>
      </c>
      <c r="N36" s="22">
        <v>1087</v>
      </c>
    </row>
    <row r="37" spans="1:14" ht="15.75">
      <c r="A37" s="17" t="s">
        <v>57</v>
      </c>
      <c r="B37" s="22">
        <v>3566094</v>
      </c>
      <c r="C37" s="22">
        <v>2210955</v>
      </c>
      <c r="D37" s="22">
        <v>54606</v>
      </c>
      <c r="E37" s="22">
        <v>31062</v>
      </c>
      <c r="F37" s="22">
        <v>10322246</v>
      </c>
      <c r="G37" s="22">
        <v>8222118</v>
      </c>
      <c r="H37" s="22">
        <v>17755094</v>
      </c>
      <c r="I37" s="22">
        <v>142574</v>
      </c>
      <c r="J37" s="23">
        <v>0.21624065213401178</v>
      </c>
      <c r="K37" s="23">
        <v>0.0031229078231898165</v>
      </c>
      <c r="L37" s="23">
        <v>826.6909354486897</v>
      </c>
      <c r="M37" s="22">
        <v>24623</v>
      </c>
      <c r="N37" s="22">
        <v>136976</v>
      </c>
    </row>
    <row r="38" spans="1:14" ht="15.75">
      <c r="A38" s="17" t="s">
        <v>58</v>
      </c>
      <c r="B38" s="22">
        <v>581270</v>
      </c>
      <c r="C38" s="22">
        <v>274696</v>
      </c>
      <c r="D38" s="22">
        <v>8056</v>
      </c>
      <c r="E38" s="22">
        <v>9317</v>
      </c>
      <c r="F38" s="22">
        <v>974599</v>
      </c>
      <c r="G38" s="22">
        <v>3406228</v>
      </c>
      <c r="H38" s="22">
        <v>1941363</v>
      </c>
      <c r="I38" s="22">
        <v>71401</v>
      </c>
      <c r="J38" s="23">
        <v>0</v>
      </c>
      <c r="K38" s="23">
        <v>0</v>
      </c>
      <c r="L38" s="23">
        <v>443.58651044840303</v>
      </c>
      <c r="M38" s="22">
        <v>8580</v>
      </c>
      <c r="N38" s="22">
        <v>65337</v>
      </c>
    </row>
    <row r="39" spans="1:14" ht="15.75">
      <c r="A39" s="17" t="s">
        <v>59</v>
      </c>
      <c r="B39" s="22">
        <v>196317</v>
      </c>
      <c r="C39" s="22">
        <v>108443</v>
      </c>
      <c r="D39" s="22">
        <v>555</v>
      </c>
      <c r="E39" s="22">
        <v>1145</v>
      </c>
      <c r="F39" s="22">
        <v>557171</v>
      </c>
      <c r="G39" s="22">
        <v>238647</v>
      </c>
      <c r="H39" s="22">
        <v>484388</v>
      </c>
      <c r="I39" s="22">
        <v>8148</v>
      </c>
      <c r="J39" s="23">
        <v>0.33184028389577713</v>
      </c>
      <c r="K39" s="23">
        <v>0</v>
      </c>
      <c r="L39" s="23">
        <v>407.8595098571509</v>
      </c>
      <c r="M39" s="22">
        <v>1860</v>
      </c>
      <c r="N39" s="22">
        <v>14121</v>
      </c>
    </row>
    <row r="40" spans="1:14" ht="15.75">
      <c r="A40" s="17" t="s">
        <v>60</v>
      </c>
      <c r="B40" s="22">
        <v>205148</v>
      </c>
      <c r="C40" s="22">
        <v>70841</v>
      </c>
      <c r="D40" s="22">
        <v>1682</v>
      </c>
      <c r="E40" s="22">
        <v>755</v>
      </c>
      <c r="F40" s="22">
        <v>564691</v>
      </c>
      <c r="G40" s="22">
        <v>866534</v>
      </c>
      <c r="H40" s="22">
        <v>457246</v>
      </c>
      <c r="I40" s="22">
        <v>1438</v>
      </c>
      <c r="J40" s="23">
        <v>0.7454853414397401</v>
      </c>
      <c r="K40" s="23">
        <v>0.2629390545430273</v>
      </c>
      <c r="L40" s="23">
        <v>285.8699971551012</v>
      </c>
      <c r="M40" s="22">
        <v>0</v>
      </c>
      <c r="N40" s="22">
        <v>0</v>
      </c>
    </row>
    <row r="41" spans="1:14" ht="15.75">
      <c r="A41" s="17" t="s">
        <v>61</v>
      </c>
      <c r="B41" s="22">
        <v>5688746</v>
      </c>
      <c r="C41" s="22">
        <v>3693477</v>
      </c>
      <c r="D41" s="22">
        <v>36582</v>
      </c>
      <c r="E41" s="22">
        <v>25356</v>
      </c>
      <c r="F41" s="22">
        <v>15496217</v>
      </c>
      <c r="G41" s="22">
        <v>16143531</v>
      </c>
      <c r="H41" s="22">
        <v>37482510</v>
      </c>
      <c r="I41" s="22">
        <v>631172</v>
      </c>
      <c r="J41" s="23">
        <v>0.1351754180315285</v>
      </c>
      <c r="K41" s="23">
        <v>9.78600618934219E-05</v>
      </c>
      <c r="L41" s="23">
        <v>786.613791759137</v>
      </c>
      <c r="M41" s="22">
        <v>61491</v>
      </c>
      <c r="N41" s="22">
        <v>373636</v>
      </c>
    </row>
    <row r="42" spans="1:14" ht="15.75">
      <c r="A42" s="17" t="s">
        <v>62</v>
      </c>
      <c r="B42" s="22">
        <v>159563</v>
      </c>
      <c r="C42" s="22">
        <v>88674</v>
      </c>
      <c r="D42" s="22">
        <v>3389</v>
      </c>
      <c r="E42" s="22">
        <v>3129</v>
      </c>
      <c r="F42" s="22">
        <v>307677</v>
      </c>
      <c r="G42" s="22">
        <v>0</v>
      </c>
      <c r="H42" s="22">
        <v>3625163</v>
      </c>
      <c r="I42" s="22">
        <v>0</v>
      </c>
      <c r="J42" s="23">
        <v>0.1286388791700915</v>
      </c>
      <c r="K42" s="23">
        <v>0</v>
      </c>
      <c r="L42" s="23">
        <v>575.8658717589406</v>
      </c>
      <c r="M42" s="22">
        <v>1998</v>
      </c>
      <c r="N42" s="22">
        <v>20079</v>
      </c>
    </row>
    <row r="43" spans="1:14" ht="15.75">
      <c r="A43" s="17" t="s">
        <v>63</v>
      </c>
      <c r="B43" s="22">
        <v>27968</v>
      </c>
      <c r="C43" s="22">
        <v>10790</v>
      </c>
      <c r="D43" s="22">
        <v>5</v>
      </c>
      <c r="E43" s="22">
        <v>335</v>
      </c>
      <c r="F43" s="22">
        <v>24785</v>
      </c>
      <c r="G43" s="22">
        <v>4532</v>
      </c>
      <c r="H43" s="22">
        <v>103148</v>
      </c>
      <c r="I43" s="22">
        <v>1221</v>
      </c>
      <c r="J43" s="23">
        <v>0.7758762179018517</v>
      </c>
      <c r="K43" s="23">
        <v>0.415541397472434</v>
      </c>
      <c r="L43" s="23">
        <v>958.4885183632193</v>
      </c>
      <c r="M43" s="22">
        <v>0</v>
      </c>
      <c r="N43" s="22">
        <v>1335</v>
      </c>
    </row>
    <row r="44" spans="1:14" ht="15.75">
      <c r="A44" s="17" t="s">
        <v>64</v>
      </c>
      <c r="B44" s="22">
        <v>138137</v>
      </c>
      <c r="C44" s="22">
        <v>97269</v>
      </c>
      <c r="D44" s="22">
        <v>0</v>
      </c>
      <c r="E44" s="22">
        <v>1647</v>
      </c>
      <c r="F44" s="22">
        <v>368662</v>
      </c>
      <c r="G44" s="22">
        <v>93240</v>
      </c>
      <c r="H44" s="22">
        <v>299609</v>
      </c>
      <c r="I44" s="22">
        <v>3207</v>
      </c>
      <c r="J44" s="23">
        <v>1.1173977109410298</v>
      </c>
      <c r="K44" s="23">
        <v>0.5136873556850716</v>
      </c>
      <c r="L44" s="23">
        <v>758.6080264845489</v>
      </c>
      <c r="M44" s="22">
        <v>3738</v>
      </c>
      <c r="N44" s="22">
        <v>15095</v>
      </c>
    </row>
    <row r="45" spans="1:14" ht="15.75">
      <c r="A45" s="18" t="s">
        <v>81</v>
      </c>
      <c r="B45" s="22">
        <f aca="true" t="shared" si="0" ref="B45:I45">SUM(B9:B44)</f>
        <v>36764618</v>
      </c>
      <c r="C45" s="22">
        <f t="shared" si="0"/>
        <v>23409844</v>
      </c>
      <c r="D45" s="22">
        <f t="shared" si="0"/>
        <v>413543</v>
      </c>
      <c r="E45" s="22">
        <f t="shared" si="0"/>
        <v>292041</v>
      </c>
      <c r="F45" s="22">
        <f t="shared" si="0"/>
        <v>114261456</v>
      </c>
      <c r="G45" s="22">
        <f t="shared" si="0"/>
        <v>79502048</v>
      </c>
      <c r="H45" s="22">
        <f t="shared" si="0"/>
        <v>206277841</v>
      </c>
      <c r="I45" s="22">
        <f t="shared" si="0"/>
        <v>2130113</v>
      </c>
      <c r="J45" s="23">
        <v>0.23379847414142121</v>
      </c>
      <c r="K45" s="23">
        <v>0.028174787005865534</v>
      </c>
      <c r="L45" s="23">
        <v>712.9858298314422</v>
      </c>
      <c r="M45" s="22">
        <f>SUM(M9:M44)</f>
        <v>296170</v>
      </c>
      <c r="N45" s="22">
        <f>SUM(N9:N44)</f>
        <v>2223225</v>
      </c>
    </row>
    <row r="46" spans="1:14" ht="15.75">
      <c r="A46" s="3" t="s">
        <v>65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>
      <c r="A47" s="3" t="s">
        <v>66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>
      <c r="A48" s="3" t="s">
        <v>67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>
      <c r="A49" s="3" t="s">
        <v>68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>
      <c r="A50" s="3" t="s">
        <v>69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>
      <c r="A51" s="3" t="s">
        <v>70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>
      <c r="A52" s="3" t="s">
        <v>71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>
      <c r="A53" s="3" t="s">
        <v>72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>
      <c r="A54" s="3" t="s">
        <v>73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>
      <c r="A55" s="3" t="s">
        <v>74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>
      <c r="A56" s="3" t="s">
        <v>75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>
      <c r="A57" s="3" t="s">
        <v>76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>
      <c r="A58" s="3" t="s">
        <v>77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>
      <c r="A59" s="3" t="s">
        <v>78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</sheetData>
  <sheetProtection/>
  <mergeCells count="2">
    <mergeCell ref="A1:N1"/>
    <mergeCell ref="A5:A7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王景韻</dc:creator>
  <cp:keywords/>
  <dc:description/>
  <cp:lastModifiedBy>王景韻</cp:lastModifiedBy>
  <dcterms:created xsi:type="dcterms:W3CDTF">2014-06-24T07:54:59Z</dcterms:created>
  <dcterms:modified xsi:type="dcterms:W3CDTF">2014-07-29T02:12:20Z</dcterms:modified>
  <cp:category/>
  <cp:version/>
  <cp:contentType/>
  <cp:contentStatus/>
</cp:coreProperties>
</file>