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'Sheet1'!$A$1:$K$48</definedName>
  </definedNames>
  <calcPr fullCalcOnLoad="1"/>
</workbook>
</file>

<file path=xl/sharedStrings.xml><?xml version="1.0" encoding="utf-8"?>
<sst xmlns="http://schemas.openxmlformats.org/spreadsheetml/2006/main" count="52" uniqueCount="47">
  <si>
    <t>信合社資產品質評估分析統計表</t>
  </si>
  <si>
    <t>單位：新臺幣百萬元</t>
  </si>
  <si>
    <t>資料月份：99 年 6 月</t>
  </si>
  <si>
    <t>存款</t>
  </si>
  <si>
    <t>放款總額</t>
  </si>
  <si>
    <t>淨值</t>
  </si>
  <si>
    <t>逾放</t>
  </si>
  <si>
    <t>備抵呆帳/</t>
  </si>
  <si>
    <t>　</t>
  </si>
  <si>
    <t>甲類逾期</t>
  </si>
  <si>
    <t>乙類逾期</t>
  </si>
  <si>
    <t>比率</t>
  </si>
  <si>
    <t>逾期放款</t>
  </si>
  <si>
    <t>放款</t>
  </si>
  <si>
    <t>(%)</t>
  </si>
  <si>
    <t>台北市第五信用合作社</t>
  </si>
  <si>
    <t>台北市第九信用合作社</t>
  </si>
  <si>
    <t>基隆第一信用合作社</t>
  </si>
  <si>
    <t>基隆市第二信用合作社</t>
  </si>
  <si>
    <t>淡水第一信用合作社</t>
  </si>
  <si>
    <t>台北縣淡水信用合作社</t>
  </si>
  <si>
    <t>宜蘭信用合作社</t>
  </si>
  <si>
    <t>桃園信用合作社</t>
  </si>
  <si>
    <t>新竹第一信用合作社</t>
  </si>
  <si>
    <t>新竹第三信用合作社</t>
  </si>
  <si>
    <t>竹南信用合作社</t>
  </si>
  <si>
    <t>台中市第二信用合作社</t>
  </si>
  <si>
    <t>彰化第一信用合作社</t>
  </si>
  <si>
    <t>彰化第五信用合作社</t>
  </si>
  <si>
    <t>彰化第六信用合作社</t>
  </si>
  <si>
    <t>彰化第十信用合作社</t>
  </si>
  <si>
    <t>彰化縣鹿港信用合作社</t>
  </si>
  <si>
    <t>嘉義市第三信用合作社</t>
  </si>
  <si>
    <t>嘉義巿第四信用合作社</t>
  </si>
  <si>
    <t>台南第三信用合作社</t>
  </si>
  <si>
    <t>高雄市第三信用合作社</t>
  </si>
  <si>
    <t>花蓮第一信用合作社</t>
  </si>
  <si>
    <t>花蓮第二信用合作社</t>
  </si>
  <si>
    <t>澎湖縣第一信用合作社</t>
  </si>
  <si>
    <t>澎湖第二信用合作社</t>
  </si>
  <si>
    <t>金門縣信用合作社</t>
  </si>
  <si>
    <t>總　　　　　計</t>
  </si>
  <si>
    <t>銀行別</t>
  </si>
  <si>
    <t xml:space="preserve">逾期放款總額 </t>
  </si>
  <si>
    <t>貼現及放款提列之備抵呆帳</t>
  </si>
  <si>
    <t xml:space="preserve">逾期
放款
總額 </t>
  </si>
  <si>
    <t>稅前
盈餘
(累計)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</si>
</sst>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-"/>
    <numFmt numFmtId="180" formatCode="#,##0.00_-"/>
  </numFmts>
  <fonts count="7">
    <font>
      <sz val="12"/>
      <name val="新細明體"/>
      <family val="1"/>
    </font>
    <font>
      <sz val="10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color indexed="8"/>
      <name val="標楷體"/>
      <family val="4"/>
    </font>
    <font>
      <sz val="16"/>
      <name val="標楷體"/>
      <family val="4"/>
    </font>
    <font>
      <sz val="10"/>
      <color indexed="8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179" fontId="1" fillId="0" borderId="1" xfId="0" applyNumberFormat="1" applyFont="1" applyFill="1" applyBorder="1" applyAlignment="1">
      <alignment horizontal="right"/>
    </xf>
    <xf numFmtId="180" fontId="1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30" zoomScaleNormal="130" workbookViewId="0" topLeftCell="A1">
      <selection activeCell="D9" sqref="D9"/>
    </sheetView>
  </sheetViews>
  <sheetFormatPr defaultColWidth="9.00390625" defaultRowHeight="16.5"/>
  <cols>
    <col min="1" max="1" width="19.625" style="0" customWidth="1"/>
    <col min="2" max="2" width="9.375" style="1" customWidth="1"/>
    <col min="3" max="3" width="7.25390625" style="1" customWidth="1"/>
    <col min="4" max="4" width="9.00390625" style="1" customWidth="1"/>
    <col min="5" max="5" width="6.625" style="1" customWidth="1"/>
    <col min="6" max="7" width="9.50390625" style="1" hidden="1" customWidth="1"/>
    <col min="8" max="8" width="7.625" style="1" customWidth="1"/>
    <col min="9" max="9" width="7.875" style="1" customWidth="1"/>
    <col min="10" max="10" width="6.00390625" style="1" customWidth="1"/>
    <col min="11" max="11" width="9.625" style="1" customWidth="1"/>
  </cols>
  <sheetData>
    <row r="1" spans="1:11" ht="16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6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16.5">
      <c r="A3" s="1"/>
    </row>
    <row r="4" spans="1:11" ht="16.5">
      <c r="A4" s="5" t="s">
        <v>1</v>
      </c>
      <c r="B4" s="12" t="s">
        <v>2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ht="16.5" customHeight="1">
      <c r="A5" s="21" t="s">
        <v>42</v>
      </c>
      <c r="B5" s="21" t="s">
        <v>3</v>
      </c>
      <c r="C5" s="16" t="s">
        <v>46</v>
      </c>
      <c r="D5" s="21" t="s">
        <v>4</v>
      </c>
      <c r="E5" s="16" t="s">
        <v>45</v>
      </c>
      <c r="F5" s="19" t="s">
        <v>43</v>
      </c>
      <c r="G5" s="20"/>
      <c r="H5" s="16" t="s">
        <v>44</v>
      </c>
      <c r="I5" s="21" t="s">
        <v>5</v>
      </c>
      <c r="J5" s="7" t="s">
        <v>6</v>
      </c>
      <c r="K5" s="7" t="s">
        <v>7</v>
      </c>
    </row>
    <row r="6" spans="1:11" ht="16.5">
      <c r="A6" s="22"/>
      <c r="B6" s="24"/>
      <c r="C6" s="24"/>
      <c r="D6" s="24" t="s">
        <v>8</v>
      </c>
      <c r="E6" s="17"/>
      <c r="F6" s="8" t="s">
        <v>9</v>
      </c>
      <c r="G6" s="9" t="s">
        <v>10</v>
      </c>
      <c r="H6" s="17"/>
      <c r="I6" s="24" t="s">
        <v>8</v>
      </c>
      <c r="J6" s="8" t="s">
        <v>11</v>
      </c>
      <c r="K6" s="8" t="s">
        <v>12</v>
      </c>
    </row>
    <row r="7" spans="1:11" ht="25.5" customHeight="1">
      <c r="A7" s="23"/>
      <c r="B7" s="25"/>
      <c r="C7" s="25"/>
      <c r="D7" s="25" t="s">
        <v>8</v>
      </c>
      <c r="E7" s="18"/>
      <c r="F7" s="10" t="s">
        <v>13</v>
      </c>
      <c r="G7" s="11" t="s">
        <v>13</v>
      </c>
      <c r="H7" s="18"/>
      <c r="I7" s="25" t="s">
        <v>8</v>
      </c>
      <c r="J7" s="10" t="s">
        <v>14</v>
      </c>
      <c r="K7" s="10" t="s">
        <v>14</v>
      </c>
    </row>
    <row r="8" spans="1:11" ht="16.5">
      <c r="A8" s="6" t="s">
        <v>15</v>
      </c>
      <c r="B8" s="3">
        <v>19480</v>
      </c>
      <c r="C8" s="3">
        <v>31</v>
      </c>
      <c r="D8" s="3">
        <v>14327</v>
      </c>
      <c r="E8" s="3">
        <f aca="true" t="shared" si="0" ref="E8:E34">SUM(F8:G8)</f>
        <v>28</v>
      </c>
      <c r="F8" s="3">
        <v>26</v>
      </c>
      <c r="G8" s="3">
        <v>2</v>
      </c>
      <c r="H8" s="3">
        <v>143</v>
      </c>
      <c r="I8" s="3">
        <v>1679</v>
      </c>
      <c r="J8" s="4">
        <v>0.19</v>
      </c>
      <c r="K8" s="4">
        <v>516.67</v>
      </c>
    </row>
    <row r="9" spans="1:11" ht="16.5">
      <c r="A9" s="6" t="s">
        <v>16</v>
      </c>
      <c r="B9" s="3">
        <v>24180</v>
      </c>
      <c r="C9" s="3">
        <v>6</v>
      </c>
      <c r="D9" s="3">
        <v>15910</v>
      </c>
      <c r="E9" s="3">
        <f t="shared" si="0"/>
        <v>27</v>
      </c>
      <c r="F9" s="3">
        <v>14</v>
      </c>
      <c r="G9" s="3">
        <v>13</v>
      </c>
      <c r="H9" s="3">
        <v>89</v>
      </c>
      <c r="I9" s="3">
        <v>1670</v>
      </c>
      <c r="J9" s="4">
        <v>0.17</v>
      </c>
      <c r="K9" s="4">
        <v>329.89</v>
      </c>
    </row>
    <row r="10" spans="1:11" ht="16.5">
      <c r="A10" s="6" t="s">
        <v>17</v>
      </c>
      <c r="B10" s="3">
        <v>26448</v>
      </c>
      <c r="C10" s="3">
        <v>76</v>
      </c>
      <c r="D10" s="3">
        <v>16432</v>
      </c>
      <c r="E10" s="3">
        <f t="shared" si="0"/>
        <v>30</v>
      </c>
      <c r="F10" s="3">
        <v>6</v>
      </c>
      <c r="G10" s="3">
        <v>24</v>
      </c>
      <c r="H10" s="3">
        <v>1209</v>
      </c>
      <c r="I10" s="3">
        <v>3025</v>
      </c>
      <c r="J10" s="4">
        <v>0.19</v>
      </c>
      <c r="K10" s="4">
        <v>3940.61</v>
      </c>
    </row>
    <row r="11" spans="1:11" ht="16.5">
      <c r="A11" s="6" t="s">
        <v>18</v>
      </c>
      <c r="B11" s="3">
        <v>25537</v>
      </c>
      <c r="C11" s="3">
        <v>30</v>
      </c>
      <c r="D11" s="3">
        <v>17686</v>
      </c>
      <c r="E11" s="3">
        <f t="shared" si="0"/>
        <v>113</v>
      </c>
      <c r="F11" s="3">
        <v>59</v>
      </c>
      <c r="G11" s="3">
        <v>54</v>
      </c>
      <c r="H11" s="3">
        <v>69</v>
      </c>
      <c r="I11" s="3">
        <v>1848</v>
      </c>
      <c r="J11" s="4">
        <v>0.64</v>
      </c>
      <c r="K11" s="4">
        <v>60.57</v>
      </c>
    </row>
    <row r="12" spans="1:11" ht="16.5">
      <c r="A12" s="6" t="s">
        <v>19</v>
      </c>
      <c r="B12" s="3">
        <v>59098</v>
      </c>
      <c r="C12" s="3">
        <v>86</v>
      </c>
      <c r="D12" s="3">
        <v>29998</v>
      </c>
      <c r="E12" s="3">
        <f t="shared" si="0"/>
        <v>125</v>
      </c>
      <c r="F12" s="3">
        <v>65</v>
      </c>
      <c r="G12" s="3">
        <v>60</v>
      </c>
      <c r="H12" s="3">
        <v>452</v>
      </c>
      <c r="I12" s="3">
        <v>3462</v>
      </c>
      <c r="J12" s="4">
        <v>0.42</v>
      </c>
      <c r="K12" s="4">
        <v>359.72</v>
      </c>
    </row>
    <row r="13" spans="1:11" ht="16.5">
      <c r="A13" s="6" t="s">
        <v>20</v>
      </c>
      <c r="B13" s="3">
        <v>16558</v>
      </c>
      <c r="C13" s="3">
        <v>39</v>
      </c>
      <c r="D13" s="3">
        <v>8749</v>
      </c>
      <c r="E13" s="3">
        <f t="shared" si="0"/>
        <v>13</v>
      </c>
      <c r="F13" s="3">
        <v>0</v>
      </c>
      <c r="G13" s="3">
        <v>13</v>
      </c>
      <c r="H13" s="3">
        <v>62</v>
      </c>
      <c r="I13" s="3">
        <v>1012</v>
      </c>
      <c r="J13" s="4">
        <v>0.16</v>
      </c>
      <c r="K13" s="4">
        <v>456.34</v>
      </c>
    </row>
    <row r="14" spans="1:11" ht="16.5">
      <c r="A14" s="6" t="s">
        <v>21</v>
      </c>
      <c r="B14" s="3">
        <v>5312</v>
      </c>
      <c r="C14" s="3">
        <v>10</v>
      </c>
      <c r="D14" s="3">
        <v>3738</v>
      </c>
      <c r="E14" s="3">
        <f t="shared" si="0"/>
        <v>35</v>
      </c>
      <c r="F14" s="3">
        <v>17</v>
      </c>
      <c r="G14" s="3">
        <v>18</v>
      </c>
      <c r="H14" s="3">
        <v>37</v>
      </c>
      <c r="I14" s="3">
        <v>312</v>
      </c>
      <c r="J14" s="4">
        <v>0.95</v>
      </c>
      <c r="K14" s="4">
        <v>105.52</v>
      </c>
    </row>
    <row r="15" spans="1:11" ht="16.5">
      <c r="A15" s="6" t="s">
        <v>22</v>
      </c>
      <c r="B15" s="3">
        <v>17299</v>
      </c>
      <c r="C15" s="3">
        <v>13</v>
      </c>
      <c r="D15" s="3">
        <v>8584</v>
      </c>
      <c r="E15" s="3">
        <f t="shared" si="0"/>
        <v>101</v>
      </c>
      <c r="F15" s="3">
        <v>51</v>
      </c>
      <c r="G15" s="3">
        <v>50</v>
      </c>
      <c r="H15" s="3">
        <v>75</v>
      </c>
      <c r="I15" s="3">
        <v>2009</v>
      </c>
      <c r="J15" s="4">
        <v>1.18</v>
      </c>
      <c r="K15" s="4">
        <v>74.59</v>
      </c>
    </row>
    <row r="16" spans="1:11" ht="16.5">
      <c r="A16" s="6" t="s">
        <v>23</v>
      </c>
      <c r="B16" s="3">
        <v>45318</v>
      </c>
      <c r="C16" s="3">
        <v>145</v>
      </c>
      <c r="D16" s="3">
        <v>28118</v>
      </c>
      <c r="E16" s="3">
        <f t="shared" si="0"/>
        <v>34</v>
      </c>
      <c r="F16" s="3">
        <v>6</v>
      </c>
      <c r="G16" s="3">
        <v>28</v>
      </c>
      <c r="H16" s="3">
        <v>734</v>
      </c>
      <c r="I16" s="3">
        <v>3529</v>
      </c>
      <c r="J16" s="4">
        <v>0.12</v>
      </c>
      <c r="K16" s="4">
        <v>2143.42</v>
      </c>
    </row>
    <row r="17" spans="1:11" ht="16.5">
      <c r="A17" s="6" t="s">
        <v>24</v>
      </c>
      <c r="B17" s="3">
        <v>25522</v>
      </c>
      <c r="C17" s="3">
        <v>67</v>
      </c>
      <c r="D17" s="3">
        <v>18414</v>
      </c>
      <c r="E17" s="3">
        <f t="shared" si="0"/>
        <v>59</v>
      </c>
      <c r="F17" s="3">
        <v>20</v>
      </c>
      <c r="G17" s="3">
        <v>39</v>
      </c>
      <c r="H17" s="3">
        <v>96</v>
      </c>
      <c r="I17" s="3">
        <v>1862</v>
      </c>
      <c r="J17" s="4">
        <v>0.32</v>
      </c>
      <c r="K17" s="4">
        <v>162.61</v>
      </c>
    </row>
    <row r="18" spans="1:11" ht="16.5">
      <c r="A18" s="6" t="s">
        <v>25</v>
      </c>
      <c r="B18" s="3">
        <v>16711</v>
      </c>
      <c r="C18" s="3">
        <v>29</v>
      </c>
      <c r="D18" s="3">
        <v>8848</v>
      </c>
      <c r="E18" s="3">
        <f t="shared" si="0"/>
        <v>55</v>
      </c>
      <c r="F18" s="3">
        <v>51</v>
      </c>
      <c r="G18" s="3">
        <v>4</v>
      </c>
      <c r="H18" s="3">
        <v>93</v>
      </c>
      <c r="I18" s="3">
        <v>1631</v>
      </c>
      <c r="J18" s="4">
        <v>0.63</v>
      </c>
      <c r="K18" s="4">
        <v>167.09</v>
      </c>
    </row>
    <row r="19" spans="1:11" ht="16.5">
      <c r="A19" s="6" t="s">
        <v>26</v>
      </c>
      <c r="B19" s="3">
        <v>40182</v>
      </c>
      <c r="C19" s="3">
        <v>104</v>
      </c>
      <c r="D19" s="3">
        <v>25012</v>
      </c>
      <c r="E19" s="3">
        <f t="shared" si="0"/>
        <v>177</v>
      </c>
      <c r="F19" s="3">
        <v>149</v>
      </c>
      <c r="G19" s="3">
        <v>28</v>
      </c>
      <c r="H19" s="3">
        <v>249</v>
      </c>
      <c r="I19" s="3">
        <v>2698</v>
      </c>
      <c r="J19" s="4">
        <v>0.71</v>
      </c>
      <c r="K19" s="4">
        <v>140.56</v>
      </c>
    </row>
    <row r="20" spans="1:11" ht="16.5">
      <c r="A20" s="6" t="s">
        <v>27</v>
      </c>
      <c r="B20" s="3">
        <v>15924</v>
      </c>
      <c r="C20" s="3">
        <v>34</v>
      </c>
      <c r="D20" s="3">
        <v>8865</v>
      </c>
      <c r="E20" s="3">
        <f t="shared" si="0"/>
        <v>176</v>
      </c>
      <c r="F20" s="3">
        <v>161</v>
      </c>
      <c r="G20" s="3">
        <v>15</v>
      </c>
      <c r="H20" s="3">
        <v>93</v>
      </c>
      <c r="I20" s="3">
        <v>822</v>
      </c>
      <c r="J20" s="4">
        <v>1.98</v>
      </c>
      <c r="K20" s="4">
        <v>52.76</v>
      </c>
    </row>
    <row r="21" spans="1:11" ht="16.5">
      <c r="A21" s="6" t="s">
        <v>28</v>
      </c>
      <c r="B21" s="3">
        <v>9246</v>
      </c>
      <c r="C21" s="3">
        <v>11</v>
      </c>
      <c r="D21" s="3">
        <v>4931</v>
      </c>
      <c r="E21" s="3">
        <f t="shared" si="0"/>
        <v>42</v>
      </c>
      <c r="F21" s="3">
        <v>42</v>
      </c>
      <c r="G21" s="3">
        <v>0</v>
      </c>
      <c r="H21" s="3">
        <v>66</v>
      </c>
      <c r="I21" s="3">
        <v>623</v>
      </c>
      <c r="J21" s="4">
        <v>0.84</v>
      </c>
      <c r="K21" s="4">
        <v>158.9</v>
      </c>
    </row>
    <row r="22" spans="1:11" ht="16.5">
      <c r="A22" s="6" t="s">
        <v>29</v>
      </c>
      <c r="B22" s="3">
        <v>19179</v>
      </c>
      <c r="C22" s="3">
        <v>54</v>
      </c>
      <c r="D22" s="3">
        <v>11680</v>
      </c>
      <c r="E22" s="3">
        <f t="shared" si="0"/>
        <v>278</v>
      </c>
      <c r="F22" s="3">
        <v>246</v>
      </c>
      <c r="G22" s="3">
        <v>32</v>
      </c>
      <c r="H22" s="3">
        <v>206</v>
      </c>
      <c r="I22" s="3">
        <v>1011</v>
      </c>
      <c r="J22" s="4">
        <v>2.37</v>
      </c>
      <c r="K22" s="4">
        <v>74.17</v>
      </c>
    </row>
    <row r="23" spans="1:11" ht="16.5">
      <c r="A23" s="6" t="s">
        <v>30</v>
      </c>
      <c r="B23" s="3">
        <v>14097</v>
      </c>
      <c r="C23" s="3">
        <v>16</v>
      </c>
      <c r="D23" s="3">
        <v>6568</v>
      </c>
      <c r="E23" s="3">
        <f t="shared" si="0"/>
        <v>38</v>
      </c>
      <c r="F23" s="3">
        <v>25</v>
      </c>
      <c r="G23" s="3">
        <v>13</v>
      </c>
      <c r="H23" s="3">
        <v>49</v>
      </c>
      <c r="I23" s="3">
        <v>988</v>
      </c>
      <c r="J23" s="4">
        <v>0.57</v>
      </c>
      <c r="K23" s="4">
        <v>131.04</v>
      </c>
    </row>
    <row r="24" spans="1:11" ht="16.5">
      <c r="A24" s="6" t="s">
        <v>31</v>
      </c>
      <c r="B24" s="3">
        <v>22455</v>
      </c>
      <c r="C24" s="3">
        <v>44</v>
      </c>
      <c r="D24" s="3">
        <v>11313</v>
      </c>
      <c r="E24" s="3">
        <f t="shared" si="0"/>
        <v>385</v>
      </c>
      <c r="F24" s="3">
        <v>348</v>
      </c>
      <c r="G24" s="3">
        <v>37</v>
      </c>
      <c r="H24" s="3">
        <v>198</v>
      </c>
      <c r="I24" s="3">
        <v>1555</v>
      </c>
      <c r="J24" s="4">
        <v>3.4</v>
      </c>
      <c r="K24" s="4">
        <v>51.32</v>
      </c>
    </row>
    <row r="25" spans="1:11" ht="16.5">
      <c r="A25" s="6" t="s">
        <v>32</v>
      </c>
      <c r="B25" s="3">
        <v>8387</v>
      </c>
      <c r="C25" s="3">
        <v>10</v>
      </c>
      <c r="D25" s="3">
        <v>5074</v>
      </c>
      <c r="E25" s="3">
        <f t="shared" si="0"/>
        <v>88</v>
      </c>
      <c r="F25" s="3">
        <v>71</v>
      </c>
      <c r="G25" s="3">
        <v>17</v>
      </c>
      <c r="H25" s="3">
        <v>51</v>
      </c>
      <c r="I25" s="3">
        <v>453</v>
      </c>
      <c r="J25" s="4">
        <v>1.74</v>
      </c>
      <c r="K25" s="4">
        <v>57.55</v>
      </c>
    </row>
    <row r="26" spans="1:11" ht="16.5">
      <c r="A26" s="6" t="s">
        <v>33</v>
      </c>
      <c r="B26" s="3">
        <v>2565</v>
      </c>
      <c r="C26" s="3">
        <v>1</v>
      </c>
      <c r="D26" s="3">
        <v>235</v>
      </c>
      <c r="E26" s="3">
        <f t="shared" si="0"/>
        <v>7</v>
      </c>
      <c r="F26" s="3">
        <v>2</v>
      </c>
      <c r="G26" s="3">
        <v>5</v>
      </c>
      <c r="H26" s="3">
        <v>8</v>
      </c>
      <c r="I26" s="3">
        <v>191</v>
      </c>
      <c r="J26" s="4">
        <v>2.59</v>
      </c>
      <c r="K26" s="4">
        <v>135.06</v>
      </c>
    </row>
    <row r="27" spans="1:11" ht="16.5">
      <c r="A27" s="6" t="s">
        <v>34</v>
      </c>
      <c r="B27" s="3">
        <v>15791</v>
      </c>
      <c r="C27" s="3">
        <v>10</v>
      </c>
      <c r="D27" s="3">
        <v>10179</v>
      </c>
      <c r="E27" s="3">
        <f t="shared" si="0"/>
        <v>83</v>
      </c>
      <c r="F27" s="3">
        <v>46</v>
      </c>
      <c r="G27" s="3">
        <v>37</v>
      </c>
      <c r="H27" s="3">
        <v>96</v>
      </c>
      <c r="I27" s="3">
        <v>764</v>
      </c>
      <c r="J27" s="4">
        <v>0.82</v>
      </c>
      <c r="K27" s="4">
        <v>115.41</v>
      </c>
    </row>
    <row r="28" spans="1:11" ht="16.5">
      <c r="A28" s="6" t="s">
        <v>35</v>
      </c>
      <c r="B28" s="3">
        <v>39119</v>
      </c>
      <c r="C28" s="3">
        <v>102</v>
      </c>
      <c r="D28" s="3">
        <v>27160</v>
      </c>
      <c r="E28" s="3">
        <f t="shared" si="0"/>
        <v>206</v>
      </c>
      <c r="F28" s="3">
        <v>183</v>
      </c>
      <c r="G28" s="3">
        <v>23</v>
      </c>
      <c r="H28" s="3">
        <v>84</v>
      </c>
      <c r="I28" s="3">
        <v>2601</v>
      </c>
      <c r="J28" s="4">
        <v>0.76</v>
      </c>
      <c r="K28" s="4">
        <v>40.56</v>
      </c>
    </row>
    <row r="29" spans="1:11" ht="16.5">
      <c r="A29" s="6" t="s">
        <v>36</v>
      </c>
      <c r="B29" s="3">
        <v>18145</v>
      </c>
      <c r="C29" s="3">
        <v>11</v>
      </c>
      <c r="D29" s="3">
        <v>13132</v>
      </c>
      <c r="E29" s="3">
        <f t="shared" si="0"/>
        <v>124</v>
      </c>
      <c r="F29" s="3">
        <v>108</v>
      </c>
      <c r="G29" s="3">
        <v>16</v>
      </c>
      <c r="H29" s="3">
        <v>48</v>
      </c>
      <c r="I29" s="3">
        <v>976</v>
      </c>
      <c r="J29" s="4">
        <v>0.94</v>
      </c>
      <c r="K29" s="4">
        <v>38.8</v>
      </c>
    </row>
    <row r="30" spans="1:11" ht="16.5">
      <c r="A30" s="6" t="s">
        <v>37</v>
      </c>
      <c r="B30" s="3">
        <v>38106</v>
      </c>
      <c r="C30" s="3">
        <v>90</v>
      </c>
      <c r="D30" s="3">
        <v>23775</v>
      </c>
      <c r="E30" s="3">
        <f t="shared" si="0"/>
        <v>0</v>
      </c>
      <c r="F30" s="3">
        <v>0</v>
      </c>
      <c r="G30" s="3">
        <v>0</v>
      </c>
      <c r="H30" s="3">
        <v>617</v>
      </c>
      <c r="I30" s="3">
        <v>2873</v>
      </c>
      <c r="J30" s="4">
        <v>0</v>
      </c>
      <c r="K30" s="4">
        <v>293738.12</v>
      </c>
    </row>
    <row r="31" spans="1:11" ht="16.5">
      <c r="A31" s="6" t="s">
        <v>38</v>
      </c>
      <c r="B31" s="3">
        <v>3754</v>
      </c>
      <c r="C31" s="3">
        <v>5</v>
      </c>
      <c r="D31" s="3">
        <v>2042</v>
      </c>
      <c r="E31" s="3">
        <f t="shared" si="0"/>
        <v>22</v>
      </c>
      <c r="F31" s="3">
        <v>22</v>
      </c>
      <c r="G31" s="3">
        <v>0</v>
      </c>
      <c r="H31" s="3">
        <v>13</v>
      </c>
      <c r="I31" s="3">
        <v>316</v>
      </c>
      <c r="J31" s="4">
        <v>1.07</v>
      </c>
      <c r="K31" s="4">
        <v>59.75</v>
      </c>
    </row>
    <row r="32" spans="1:11" ht="16.5">
      <c r="A32" s="6" t="s">
        <v>39</v>
      </c>
      <c r="B32" s="3">
        <v>6771</v>
      </c>
      <c r="C32" s="3">
        <v>16</v>
      </c>
      <c r="D32" s="3">
        <v>4290</v>
      </c>
      <c r="E32" s="3">
        <f t="shared" si="0"/>
        <v>50</v>
      </c>
      <c r="F32" s="3">
        <v>37</v>
      </c>
      <c r="G32" s="3">
        <v>13</v>
      </c>
      <c r="H32" s="3">
        <v>25</v>
      </c>
      <c r="I32" s="3">
        <v>431</v>
      </c>
      <c r="J32" s="4">
        <v>1.16</v>
      </c>
      <c r="K32" s="4">
        <v>49.78</v>
      </c>
    </row>
    <row r="33" spans="1:11" ht="16.5">
      <c r="A33" s="6" t="s">
        <v>40</v>
      </c>
      <c r="B33" s="3">
        <v>3201</v>
      </c>
      <c r="C33" s="3">
        <v>1</v>
      </c>
      <c r="D33" s="3">
        <v>1388</v>
      </c>
      <c r="E33" s="3">
        <f t="shared" si="0"/>
        <v>11</v>
      </c>
      <c r="F33" s="3">
        <v>7</v>
      </c>
      <c r="G33" s="3">
        <v>4</v>
      </c>
      <c r="H33" s="3">
        <v>10</v>
      </c>
      <c r="I33" s="3">
        <v>332</v>
      </c>
      <c r="J33" s="4">
        <v>0.73</v>
      </c>
      <c r="K33" s="4">
        <v>97.17</v>
      </c>
    </row>
    <row r="34" spans="1:11" ht="16.5">
      <c r="A34" s="6" t="s">
        <v>41</v>
      </c>
      <c r="B34" s="3">
        <v>538383</v>
      </c>
      <c r="C34" s="3">
        <v>1040</v>
      </c>
      <c r="D34" s="3">
        <v>326450</v>
      </c>
      <c r="E34" s="3">
        <f t="shared" si="0"/>
        <v>2307</v>
      </c>
      <c r="F34" s="3">
        <v>1763</v>
      </c>
      <c r="G34" s="3">
        <v>544</v>
      </c>
      <c r="H34" s="3">
        <v>4872</v>
      </c>
      <c r="I34" s="3">
        <v>38675</v>
      </c>
      <c r="J34" s="4">
        <v>0.71</v>
      </c>
      <c r="K34" s="4">
        <v>211.21</v>
      </c>
    </row>
    <row r="35" ht="16.5">
      <c r="A35" s="1"/>
    </row>
    <row r="36" ht="16.5">
      <c r="A36" s="1"/>
    </row>
    <row r="37" ht="16.5">
      <c r="A37" s="1"/>
    </row>
    <row r="38" ht="16.5">
      <c r="A38" s="1"/>
    </row>
    <row r="39" ht="16.5">
      <c r="A39" s="1"/>
    </row>
    <row r="40" ht="16.5">
      <c r="A40" s="1"/>
    </row>
    <row r="41" ht="16.5">
      <c r="A41" s="1"/>
    </row>
    <row r="42" ht="16.5">
      <c r="A42" s="1"/>
    </row>
    <row r="43" ht="16.5">
      <c r="A43" s="1"/>
    </row>
    <row r="44" ht="16.5">
      <c r="A44" s="1"/>
    </row>
    <row r="45" ht="16.5">
      <c r="A45" s="1"/>
    </row>
    <row r="46" ht="16.5">
      <c r="A46" s="1"/>
    </row>
    <row r="47" ht="16.5">
      <c r="A47" s="1"/>
    </row>
    <row r="48" spans="1:11" ht="16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</sheetData>
  <mergeCells count="10">
    <mergeCell ref="B4:K4"/>
    <mergeCell ref="A1:K2"/>
    <mergeCell ref="E5:E7"/>
    <mergeCell ref="F5:G5"/>
    <mergeCell ref="H5:H7"/>
    <mergeCell ref="A5:A7"/>
    <mergeCell ref="B5:B7"/>
    <mergeCell ref="D5:D7"/>
    <mergeCell ref="I5:I7"/>
    <mergeCell ref="C5:C7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劉夢蘭</dc:creator>
  <cp:keywords/>
  <dc:description/>
  <cp:lastModifiedBy>鐘緯惇</cp:lastModifiedBy>
  <cp:lastPrinted>2010-08-10T03:03:36Z</cp:lastPrinted>
  <dcterms:created xsi:type="dcterms:W3CDTF">2010-08-10T02:53:35Z</dcterms:created>
  <dcterms:modified xsi:type="dcterms:W3CDTF">2010-08-11T02:29:34Z</dcterms:modified>
  <cp:category/>
  <cp:version/>
  <cp:contentType/>
  <cp:contentStatus/>
</cp:coreProperties>
</file>