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'Sheet1'!$A$1:$I$47</definedName>
  </definedNames>
  <calcPr fullCalcOnLoad="1"/>
</workbook>
</file>

<file path=xl/sharedStrings.xml><?xml version="1.0" encoding="utf-8"?>
<sst xmlns="http://schemas.openxmlformats.org/spreadsheetml/2006/main" count="52" uniqueCount="44">
  <si>
    <t>信合社資產品質評估分析統計表</t>
  </si>
  <si>
    <t>單位：新臺幣千元</t>
  </si>
  <si>
    <t>銀行別</t>
  </si>
  <si>
    <t>存款</t>
  </si>
  <si>
    <t>稅前盈餘</t>
  </si>
  <si>
    <t>放款總額</t>
  </si>
  <si>
    <t>淨值</t>
  </si>
  <si>
    <t>逾放</t>
  </si>
  <si>
    <t>備抵呆帳/</t>
  </si>
  <si>
    <t>　</t>
  </si>
  <si>
    <t>(累計)</t>
  </si>
  <si>
    <t>比率</t>
  </si>
  <si>
    <t>逾期放款</t>
  </si>
  <si>
    <t>(%)</t>
  </si>
  <si>
    <t>台北市第五信用合作社</t>
  </si>
  <si>
    <t>台北市第九信用合作社</t>
  </si>
  <si>
    <t>基隆第一信用合作社</t>
  </si>
  <si>
    <t>基隆市第二信用合作社</t>
  </si>
  <si>
    <t>淡水第一信用合作社</t>
  </si>
  <si>
    <t>台北縣淡水信用合作社</t>
  </si>
  <si>
    <t>宜蘭信用合作社</t>
  </si>
  <si>
    <t>桃園信用合作社</t>
  </si>
  <si>
    <t>新竹第一信用合作社</t>
  </si>
  <si>
    <t>新竹第三信用合作社</t>
  </si>
  <si>
    <t>竹南信用合作社</t>
  </si>
  <si>
    <t>台中市第二信用合作社</t>
  </si>
  <si>
    <t>彰化第一信用合作社</t>
  </si>
  <si>
    <t>彰化第五信用合作社</t>
  </si>
  <si>
    <t>彰化第六信用合作社</t>
  </si>
  <si>
    <t>彰化第十信用合作社</t>
  </si>
  <si>
    <t>彰化縣鹿港信用合作社</t>
  </si>
  <si>
    <t>嘉義市第三信用合作社</t>
  </si>
  <si>
    <t>嘉義巿第四信用合作社</t>
  </si>
  <si>
    <t>台南第三信用合作社</t>
  </si>
  <si>
    <t>高雄市第三信用合作社</t>
  </si>
  <si>
    <t>花蓮第一信用合作社</t>
  </si>
  <si>
    <t>花蓮第二信用合作社</t>
  </si>
  <si>
    <t>澎湖縣第一信用合作社</t>
  </si>
  <si>
    <t>澎湖第二信用合作社</t>
  </si>
  <si>
    <t>金門縣信用合作社</t>
  </si>
  <si>
    <t>總　　　　　計</t>
  </si>
  <si>
    <t xml:space="preserve">逾期
放款總額 </t>
  </si>
  <si>
    <t>貼現及放款提列之
備抵呆帳</t>
  </si>
  <si>
    <t>資料月份：99 年 8 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</si>
</sst>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-"/>
    <numFmt numFmtId="180" formatCode="#,##0.00_-"/>
  </numFmts>
  <fonts count="7">
    <font>
      <sz val="12"/>
      <name val="新細明體"/>
      <family val="1"/>
    </font>
    <font>
      <sz val="10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179" fontId="1" fillId="0" borderId="8" xfId="0" applyNumberFormat="1" applyFont="1" applyFill="1" applyBorder="1" applyAlignment="1">
      <alignment horizontal="right"/>
    </xf>
    <xf numFmtId="180" fontId="1" fillId="0" borderId="8" xfId="0" applyNumberFormat="1" applyFont="1" applyFill="1" applyBorder="1" applyAlignment="1">
      <alignment horizontal="right"/>
    </xf>
    <xf numFmtId="179" fontId="0" fillId="0" borderId="0" xfId="0" applyNumberForma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D7" sqref="D7"/>
    </sheetView>
  </sheetViews>
  <sheetFormatPr defaultColWidth="9.00390625" defaultRowHeight="16.5"/>
  <cols>
    <col min="1" max="1" width="18.25390625" style="0" customWidth="1"/>
    <col min="2" max="2" width="9.375" style="0" customWidth="1"/>
    <col min="3" max="3" width="8.75390625" style="0" customWidth="1"/>
    <col min="4" max="4" width="10.50390625" style="0" customWidth="1"/>
    <col min="5" max="5" width="9.25390625" style="0" customWidth="1"/>
    <col min="6" max="6" width="8.375" style="0" customWidth="1"/>
    <col min="7" max="7" width="8.625" style="0" customWidth="1"/>
    <col min="8" max="8" width="6.00390625" style="0" customWidth="1"/>
  </cols>
  <sheetData>
    <row r="1" spans="1:9" ht="16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6.5">
      <c r="A2" s="19"/>
      <c r="B2" s="19"/>
      <c r="C2" s="19"/>
      <c r="D2" s="19"/>
      <c r="E2" s="19"/>
      <c r="F2" s="19"/>
      <c r="G2" s="19"/>
      <c r="H2" s="19"/>
      <c r="I2" s="19"/>
    </row>
    <row r="3" spans="1:9" ht="16.5">
      <c r="A3" s="14"/>
      <c r="B3" s="14"/>
      <c r="C3" s="14"/>
      <c r="D3" s="14"/>
      <c r="E3" s="14"/>
      <c r="F3" s="14"/>
      <c r="G3" s="14"/>
      <c r="H3" s="14"/>
      <c r="I3" s="14"/>
    </row>
    <row r="4" spans="1:9" s="17" customFormat="1" ht="16.5">
      <c r="A4" s="15" t="s">
        <v>1</v>
      </c>
      <c r="B4" s="16"/>
      <c r="C4" s="23" t="s">
        <v>43</v>
      </c>
      <c r="D4" s="23"/>
      <c r="E4" s="23"/>
      <c r="F4" s="16"/>
      <c r="G4" s="22"/>
      <c r="H4" s="22"/>
      <c r="I4" s="22"/>
    </row>
    <row r="5" spans="1:9" ht="16.5">
      <c r="A5" s="20" t="s">
        <v>2</v>
      </c>
      <c r="B5" s="3" t="s">
        <v>3</v>
      </c>
      <c r="C5" s="4" t="s">
        <v>4</v>
      </c>
      <c r="D5" s="4" t="s">
        <v>5</v>
      </c>
      <c r="E5" s="24" t="s">
        <v>41</v>
      </c>
      <c r="F5" s="24" t="s">
        <v>42</v>
      </c>
      <c r="G5" s="3" t="s">
        <v>6</v>
      </c>
      <c r="H5" s="4" t="s">
        <v>7</v>
      </c>
      <c r="I5" s="4" t="s">
        <v>8</v>
      </c>
    </row>
    <row r="6" spans="1:9" ht="16.5">
      <c r="A6" s="21"/>
      <c r="B6" s="5" t="s">
        <v>9</v>
      </c>
      <c r="C6" s="6" t="s">
        <v>10</v>
      </c>
      <c r="D6" s="6" t="s">
        <v>9</v>
      </c>
      <c r="E6" s="25"/>
      <c r="F6" s="25"/>
      <c r="G6" s="5" t="s">
        <v>9</v>
      </c>
      <c r="H6" s="6" t="s">
        <v>11</v>
      </c>
      <c r="I6" s="6" t="s">
        <v>12</v>
      </c>
    </row>
    <row r="7" spans="1:9" ht="16.5">
      <c r="A7" s="7" t="s">
        <v>9</v>
      </c>
      <c r="B7" s="8" t="s">
        <v>9</v>
      </c>
      <c r="C7" s="9" t="s">
        <v>9</v>
      </c>
      <c r="D7" s="9" t="s">
        <v>9</v>
      </c>
      <c r="E7" s="26"/>
      <c r="F7" s="26"/>
      <c r="G7" s="8" t="s">
        <v>9</v>
      </c>
      <c r="H7" s="9" t="s">
        <v>13</v>
      </c>
      <c r="I7" s="9" t="s">
        <v>13</v>
      </c>
    </row>
    <row r="8" spans="1:9" ht="16.5">
      <c r="A8" s="10" t="s">
        <v>14</v>
      </c>
      <c r="B8" s="11">
        <v>19572261</v>
      </c>
      <c r="C8" s="11">
        <v>42926</v>
      </c>
      <c r="D8" s="11">
        <v>14492810</v>
      </c>
      <c r="E8" s="11">
        <v>30692</v>
      </c>
      <c r="F8" s="11">
        <v>143275</v>
      </c>
      <c r="G8" s="11">
        <v>1693981</v>
      </c>
      <c r="H8" s="12">
        <v>0.21</v>
      </c>
      <c r="I8" s="12">
        <v>466.82</v>
      </c>
    </row>
    <row r="9" spans="1:9" ht="16.5">
      <c r="A9" s="10" t="s">
        <v>15</v>
      </c>
      <c r="B9" s="11">
        <v>24303975</v>
      </c>
      <c r="C9" s="11">
        <v>9396</v>
      </c>
      <c r="D9" s="11">
        <v>15765286</v>
      </c>
      <c r="E9" s="11">
        <v>27040</v>
      </c>
      <c r="F9" s="11">
        <v>89401</v>
      </c>
      <c r="G9" s="11">
        <v>1678164</v>
      </c>
      <c r="H9" s="12">
        <v>0.17</v>
      </c>
      <c r="I9" s="12">
        <v>330.63</v>
      </c>
    </row>
    <row r="10" spans="1:9" ht="16.5">
      <c r="A10" s="10" t="s">
        <v>16</v>
      </c>
      <c r="B10" s="11">
        <v>26556343</v>
      </c>
      <c r="C10" s="11">
        <v>102099</v>
      </c>
      <c r="D10" s="11">
        <v>16213844</v>
      </c>
      <c r="E10" s="11">
        <v>29964</v>
      </c>
      <c r="F10" s="11">
        <v>1207445</v>
      </c>
      <c r="G10" s="11">
        <v>3052350</v>
      </c>
      <c r="H10" s="12">
        <v>0.18</v>
      </c>
      <c r="I10" s="12">
        <v>4029.57</v>
      </c>
    </row>
    <row r="11" spans="1:9" ht="16.5">
      <c r="A11" s="10" t="s">
        <v>17</v>
      </c>
      <c r="B11" s="11">
        <v>26016684</v>
      </c>
      <c r="C11" s="11">
        <v>43002</v>
      </c>
      <c r="D11" s="11">
        <v>17656952</v>
      </c>
      <c r="E11" s="11">
        <v>110301</v>
      </c>
      <c r="F11" s="11">
        <v>73025</v>
      </c>
      <c r="G11" s="11">
        <v>1903286</v>
      </c>
      <c r="H11" s="12">
        <v>0.62</v>
      </c>
      <c r="I11" s="12">
        <v>66.21</v>
      </c>
    </row>
    <row r="12" spans="1:9" ht="16.5">
      <c r="A12" s="10" t="s">
        <v>18</v>
      </c>
      <c r="B12" s="11">
        <v>59376521</v>
      </c>
      <c r="C12" s="11">
        <v>122892</v>
      </c>
      <c r="D12" s="11">
        <v>30372566</v>
      </c>
      <c r="E12" s="11">
        <v>138023</v>
      </c>
      <c r="F12" s="11">
        <v>471250</v>
      </c>
      <c r="G12" s="11">
        <v>3499930</v>
      </c>
      <c r="H12" s="12">
        <v>0.45</v>
      </c>
      <c r="I12" s="12">
        <v>341.43</v>
      </c>
    </row>
    <row r="13" spans="1:9" ht="16.5">
      <c r="A13" s="10" t="s">
        <v>19</v>
      </c>
      <c r="B13" s="11">
        <v>16736670</v>
      </c>
      <c r="C13" s="11">
        <v>78143</v>
      </c>
      <c r="D13" s="11">
        <v>8838230</v>
      </c>
      <c r="E13" s="11">
        <v>6890</v>
      </c>
      <c r="F13" s="11">
        <v>64477</v>
      </c>
      <c r="G13" s="11">
        <v>1052473</v>
      </c>
      <c r="H13" s="12">
        <v>0.08</v>
      </c>
      <c r="I13" s="12">
        <v>935.87</v>
      </c>
    </row>
    <row r="14" spans="1:9" ht="16.5">
      <c r="A14" s="10" t="s">
        <v>20</v>
      </c>
      <c r="B14" s="11">
        <v>5359968</v>
      </c>
      <c r="C14" s="11">
        <v>13975</v>
      </c>
      <c r="D14" s="11">
        <v>3687767</v>
      </c>
      <c r="E14" s="11">
        <v>30739</v>
      </c>
      <c r="F14" s="11">
        <v>37382</v>
      </c>
      <c r="G14" s="11">
        <v>316520</v>
      </c>
      <c r="H14" s="12">
        <v>0.83</v>
      </c>
      <c r="I14" s="12">
        <v>121.61</v>
      </c>
    </row>
    <row r="15" spans="1:9" ht="16.5">
      <c r="A15" s="10" t="s">
        <v>21</v>
      </c>
      <c r="B15" s="11">
        <v>17390473</v>
      </c>
      <c r="C15" s="11">
        <v>18771</v>
      </c>
      <c r="D15" s="11">
        <v>8416374</v>
      </c>
      <c r="E15" s="11">
        <v>85037</v>
      </c>
      <c r="F15" s="11">
        <v>75290</v>
      </c>
      <c r="G15" s="11">
        <v>2007205</v>
      </c>
      <c r="H15" s="12">
        <v>1.01</v>
      </c>
      <c r="I15" s="12">
        <v>88.54</v>
      </c>
    </row>
    <row r="16" spans="1:9" ht="16.5">
      <c r="A16" s="10" t="s">
        <v>22</v>
      </c>
      <c r="B16" s="11">
        <v>45910410</v>
      </c>
      <c r="C16" s="11">
        <v>198359</v>
      </c>
      <c r="D16" s="11">
        <v>27834514</v>
      </c>
      <c r="E16" s="11">
        <v>35198</v>
      </c>
      <c r="F16" s="11">
        <v>759844</v>
      </c>
      <c r="G16" s="11">
        <v>3589589</v>
      </c>
      <c r="H16" s="12">
        <v>0.13</v>
      </c>
      <c r="I16" s="12">
        <v>2158.79</v>
      </c>
    </row>
    <row r="17" spans="1:9" ht="16.5">
      <c r="A17" s="10" t="s">
        <v>23</v>
      </c>
      <c r="B17" s="11">
        <v>25312188</v>
      </c>
      <c r="C17" s="11">
        <v>84918</v>
      </c>
      <c r="D17" s="11">
        <v>18360754</v>
      </c>
      <c r="E17" s="11">
        <v>73675</v>
      </c>
      <c r="F17" s="11">
        <v>104730</v>
      </c>
      <c r="G17" s="11">
        <v>1880800</v>
      </c>
      <c r="H17" s="12">
        <v>0.4</v>
      </c>
      <c r="I17" s="12">
        <v>142.15</v>
      </c>
    </row>
    <row r="18" spans="1:9" ht="16.5">
      <c r="A18" s="10" t="s">
        <v>24</v>
      </c>
      <c r="B18" s="11">
        <v>16707510</v>
      </c>
      <c r="C18" s="11">
        <v>42721</v>
      </c>
      <c r="D18" s="11">
        <v>8970264</v>
      </c>
      <c r="E18" s="11">
        <v>40193</v>
      </c>
      <c r="F18" s="11">
        <v>95839</v>
      </c>
      <c r="G18" s="11">
        <v>1651746</v>
      </c>
      <c r="H18" s="12">
        <v>0.45</v>
      </c>
      <c r="I18" s="12">
        <v>238.45</v>
      </c>
    </row>
    <row r="19" spans="1:9" ht="16.5">
      <c r="A19" s="10" t="s">
        <v>25</v>
      </c>
      <c r="B19" s="11">
        <v>40957062</v>
      </c>
      <c r="C19" s="11">
        <v>122740</v>
      </c>
      <c r="D19" s="11">
        <v>25663476</v>
      </c>
      <c r="E19" s="11">
        <v>160648</v>
      </c>
      <c r="F19" s="11">
        <v>259124</v>
      </c>
      <c r="G19" s="11">
        <v>2736791</v>
      </c>
      <c r="H19" s="12">
        <v>0.63</v>
      </c>
      <c r="I19" s="12">
        <v>161.3</v>
      </c>
    </row>
    <row r="20" spans="1:9" s="1" customFormat="1" ht="16.5">
      <c r="A20" s="10" t="s">
        <v>26</v>
      </c>
      <c r="B20" s="11">
        <v>15985561</v>
      </c>
      <c r="C20" s="11">
        <v>57012</v>
      </c>
      <c r="D20" s="11">
        <v>8701149</v>
      </c>
      <c r="E20" s="11">
        <v>155533</v>
      </c>
      <c r="F20" s="11">
        <v>92779</v>
      </c>
      <c r="G20" s="11">
        <v>847466</v>
      </c>
      <c r="H20" s="12">
        <v>1.79</v>
      </c>
      <c r="I20" s="12">
        <v>59.65</v>
      </c>
    </row>
    <row r="21" spans="1:9" ht="16.5">
      <c r="A21" s="10" t="s">
        <v>27</v>
      </c>
      <c r="B21" s="11">
        <v>9401360</v>
      </c>
      <c r="C21" s="11">
        <v>17635</v>
      </c>
      <c r="D21" s="11">
        <v>4821186</v>
      </c>
      <c r="E21" s="11">
        <v>41793</v>
      </c>
      <c r="F21" s="11">
        <v>66322</v>
      </c>
      <c r="G21" s="11">
        <v>630257</v>
      </c>
      <c r="H21" s="12">
        <v>0.87</v>
      </c>
      <c r="I21" s="12">
        <v>158.69</v>
      </c>
    </row>
    <row r="22" spans="1:9" ht="16.5">
      <c r="A22" s="10" t="s">
        <v>28</v>
      </c>
      <c r="B22" s="11">
        <v>19405468</v>
      </c>
      <c r="C22" s="11">
        <v>73884</v>
      </c>
      <c r="D22" s="11">
        <v>11730803</v>
      </c>
      <c r="E22" s="11">
        <v>275238</v>
      </c>
      <c r="F22" s="11">
        <v>222616</v>
      </c>
      <c r="G22" s="11">
        <v>1040758</v>
      </c>
      <c r="H22" s="12">
        <v>2.35</v>
      </c>
      <c r="I22" s="12">
        <v>80.88</v>
      </c>
    </row>
    <row r="23" spans="1:9" ht="16.5">
      <c r="A23" s="10" t="s">
        <v>29</v>
      </c>
      <c r="B23" s="11">
        <v>14181641</v>
      </c>
      <c r="C23" s="11">
        <v>27217</v>
      </c>
      <c r="D23" s="11">
        <v>6586130</v>
      </c>
      <c r="E23" s="11">
        <v>31271</v>
      </c>
      <c r="F23" s="11">
        <v>48485</v>
      </c>
      <c r="G23" s="11">
        <v>996313</v>
      </c>
      <c r="H23" s="12">
        <v>0.47</v>
      </c>
      <c r="I23" s="12">
        <v>155.05</v>
      </c>
    </row>
    <row r="24" spans="1:9" ht="16.5">
      <c r="A24" s="10" t="s">
        <v>30</v>
      </c>
      <c r="B24" s="11">
        <v>22479497</v>
      </c>
      <c r="C24" s="11">
        <v>60173</v>
      </c>
      <c r="D24" s="11">
        <v>11275934</v>
      </c>
      <c r="E24" s="11">
        <v>374758</v>
      </c>
      <c r="F24" s="11">
        <v>199128</v>
      </c>
      <c r="G24" s="11">
        <v>1574751</v>
      </c>
      <c r="H24" s="12">
        <v>3.32</v>
      </c>
      <c r="I24" s="12">
        <v>53.13</v>
      </c>
    </row>
    <row r="25" spans="1:9" ht="16.5">
      <c r="A25" s="10" t="s">
        <v>31</v>
      </c>
      <c r="B25" s="11">
        <v>8423015</v>
      </c>
      <c r="C25" s="11">
        <v>21505</v>
      </c>
      <c r="D25" s="11">
        <v>5057800</v>
      </c>
      <c r="E25" s="11">
        <v>85262</v>
      </c>
      <c r="F25" s="11">
        <v>50744</v>
      </c>
      <c r="G25" s="11">
        <v>464730</v>
      </c>
      <c r="H25" s="12">
        <v>1.69</v>
      </c>
      <c r="I25" s="12">
        <v>59.52</v>
      </c>
    </row>
    <row r="26" spans="1:9" ht="16.5">
      <c r="A26" s="10" t="s">
        <v>32</v>
      </c>
      <c r="B26" s="11">
        <v>2549100</v>
      </c>
      <c r="C26" s="11">
        <v>1960</v>
      </c>
      <c r="D26" s="11">
        <v>227951</v>
      </c>
      <c r="E26" s="11">
        <v>3160</v>
      </c>
      <c r="F26" s="11">
        <v>207</v>
      </c>
      <c r="G26" s="11">
        <v>191491</v>
      </c>
      <c r="H26" s="12">
        <v>1.39</v>
      </c>
      <c r="I26" s="12">
        <v>6.56</v>
      </c>
    </row>
    <row r="27" spans="1:9" ht="16.5">
      <c r="A27" s="10" t="s">
        <v>33</v>
      </c>
      <c r="B27" s="11">
        <v>15893766</v>
      </c>
      <c r="C27" s="11">
        <v>13143</v>
      </c>
      <c r="D27" s="11">
        <v>10266543</v>
      </c>
      <c r="E27" s="11">
        <v>77231</v>
      </c>
      <c r="F27" s="11">
        <v>95847</v>
      </c>
      <c r="G27" s="11">
        <v>774993</v>
      </c>
      <c r="H27" s="12">
        <v>0.75</v>
      </c>
      <c r="I27" s="12">
        <v>124.1</v>
      </c>
    </row>
    <row r="28" spans="1:9" ht="16.5">
      <c r="A28" s="10" t="s">
        <v>34</v>
      </c>
      <c r="B28" s="11">
        <v>39364289</v>
      </c>
      <c r="C28" s="11">
        <v>134773</v>
      </c>
      <c r="D28" s="11">
        <v>27124878</v>
      </c>
      <c r="E28" s="11">
        <v>198780</v>
      </c>
      <c r="F28" s="11">
        <v>83464</v>
      </c>
      <c r="G28" s="11">
        <v>2662528</v>
      </c>
      <c r="H28" s="12">
        <v>0.73</v>
      </c>
      <c r="I28" s="12">
        <v>41.99</v>
      </c>
    </row>
    <row r="29" spans="1:9" ht="16.5">
      <c r="A29" s="10" t="s">
        <v>35</v>
      </c>
      <c r="B29" s="11">
        <v>18501385</v>
      </c>
      <c r="C29" s="11">
        <v>18538</v>
      </c>
      <c r="D29" s="11">
        <v>13360025</v>
      </c>
      <c r="E29" s="11">
        <v>128744</v>
      </c>
      <c r="F29" s="11">
        <v>53139</v>
      </c>
      <c r="G29" s="11">
        <v>984243</v>
      </c>
      <c r="H29" s="12">
        <v>0.96</v>
      </c>
      <c r="I29" s="12">
        <v>41.27</v>
      </c>
    </row>
    <row r="30" spans="1:9" ht="16.5">
      <c r="A30" s="10" t="s">
        <v>36</v>
      </c>
      <c r="B30" s="11">
        <v>38615847</v>
      </c>
      <c r="C30" s="11">
        <v>121014</v>
      </c>
      <c r="D30" s="11">
        <v>24258523</v>
      </c>
      <c r="E30" s="11">
        <v>200</v>
      </c>
      <c r="F30" s="11">
        <v>626730</v>
      </c>
      <c r="G30" s="11">
        <v>2912095</v>
      </c>
      <c r="H30" s="12">
        <v>0</v>
      </c>
      <c r="I30" s="12">
        <v>313365.24</v>
      </c>
    </row>
    <row r="31" spans="1:9" ht="16.5">
      <c r="A31" s="10" t="s">
        <v>37</v>
      </c>
      <c r="B31" s="11">
        <v>3832120</v>
      </c>
      <c r="C31" s="11">
        <v>5968</v>
      </c>
      <c r="D31" s="11">
        <v>2084611</v>
      </c>
      <c r="E31" s="11">
        <v>37327</v>
      </c>
      <c r="F31" s="11">
        <v>11990</v>
      </c>
      <c r="G31" s="11">
        <v>316966</v>
      </c>
      <c r="H31" s="12">
        <v>1.79</v>
      </c>
      <c r="I31" s="12">
        <v>32.12</v>
      </c>
    </row>
    <row r="32" spans="1:9" ht="16.5">
      <c r="A32" s="10" t="s">
        <v>38</v>
      </c>
      <c r="B32" s="11">
        <v>6775231</v>
      </c>
      <c r="C32" s="11">
        <v>23268</v>
      </c>
      <c r="D32" s="11">
        <v>4203031</v>
      </c>
      <c r="E32" s="11">
        <v>47205</v>
      </c>
      <c r="F32" s="11">
        <v>24723</v>
      </c>
      <c r="G32" s="11">
        <v>439670</v>
      </c>
      <c r="H32" s="12">
        <v>1.12</v>
      </c>
      <c r="I32" s="12">
        <v>52.37</v>
      </c>
    </row>
    <row r="33" spans="1:9" ht="16.5">
      <c r="A33" s="10" t="s">
        <v>39</v>
      </c>
      <c r="B33" s="11">
        <v>3181946</v>
      </c>
      <c r="C33" s="11">
        <v>3610</v>
      </c>
      <c r="D33" s="11">
        <v>1429503</v>
      </c>
      <c r="E33" s="11">
        <v>9410</v>
      </c>
      <c r="F33" s="11">
        <v>9889</v>
      </c>
      <c r="G33" s="11">
        <v>334778</v>
      </c>
      <c r="H33" s="12">
        <v>0.66</v>
      </c>
      <c r="I33" s="12">
        <v>105.09</v>
      </c>
    </row>
    <row r="34" spans="1:9" ht="16.5">
      <c r="A34" s="10" t="s">
        <v>40</v>
      </c>
      <c r="B34" s="11">
        <v>542790292</v>
      </c>
      <c r="C34" s="11">
        <f>SUM(C8:C33)</f>
        <v>1459642</v>
      </c>
      <c r="D34" s="11">
        <v>327400904</v>
      </c>
      <c r="E34" s="11">
        <v>2234310</v>
      </c>
      <c r="F34" s="11">
        <v>4967143</v>
      </c>
      <c r="G34" s="11">
        <v>39233876</v>
      </c>
      <c r="H34" s="12">
        <v>0.68</v>
      </c>
      <c r="I34" s="12">
        <v>222.31</v>
      </c>
    </row>
    <row r="35" spans="1:9" ht="16.5">
      <c r="A35" s="1"/>
      <c r="B35" s="1"/>
      <c r="C35" s="1"/>
      <c r="D35" s="1"/>
      <c r="E35" s="1"/>
      <c r="F35" s="1"/>
      <c r="G35" s="1"/>
      <c r="H35" s="1"/>
      <c r="I35" s="1"/>
    </row>
    <row r="36" spans="1:9" ht="16.5">
      <c r="A36" s="1"/>
      <c r="B36" s="1"/>
      <c r="C36" s="13"/>
      <c r="D36" s="1"/>
      <c r="E36" s="1"/>
      <c r="F36" s="1"/>
      <c r="G36" s="1"/>
      <c r="H36" s="1"/>
      <c r="I36" s="1"/>
    </row>
    <row r="37" spans="1:9" ht="16.5">
      <c r="A37" s="1"/>
      <c r="B37" s="1"/>
      <c r="C37" s="1"/>
      <c r="D37" s="1"/>
      <c r="E37" s="1"/>
      <c r="F37" s="1"/>
      <c r="G37" s="1"/>
      <c r="H37" s="1"/>
      <c r="I37" s="1"/>
    </row>
    <row r="38" spans="1:9" ht="16.5">
      <c r="A38" s="1"/>
      <c r="B38" s="1"/>
      <c r="C38" s="1"/>
      <c r="D38" s="1"/>
      <c r="E38" s="1"/>
      <c r="F38" s="1"/>
      <c r="G38" s="1"/>
      <c r="H38" s="1"/>
      <c r="I38" s="1"/>
    </row>
    <row r="39" spans="1:9" ht="16.5">
      <c r="A39" s="1"/>
      <c r="B39" s="1"/>
      <c r="C39" s="1"/>
      <c r="D39" s="1"/>
      <c r="E39" s="1"/>
      <c r="F39" s="1"/>
      <c r="G39" s="1"/>
      <c r="H39" s="1"/>
      <c r="I39" s="1"/>
    </row>
    <row r="40" spans="1:9" ht="16.5">
      <c r="A40" s="1"/>
      <c r="B40" s="1"/>
      <c r="C40" s="1"/>
      <c r="D40" s="1"/>
      <c r="E40" s="1"/>
      <c r="F40" s="1"/>
      <c r="G40" s="1"/>
      <c r="H40" s="1"/>
      <c r="I40" s="1"/>
    </row>
    <row r="41" spans="1:9" ht="16.5">
      <c r="A41" s="1"/>
      <c r="B41" s="1"/>
      <c r="C41" s="1"/>
      <c r="D41" s="1"/>
      <c r="E41" s="1"/>
      <c r="F41" s="1"/>
      <c r="G41" s="1"/>
      <c r="H41" s="1"/>
      <c r="I41" s="1"/>
    </row>
    <row r="42" spans="1:9" ht="16.5">
      <c r="A42" s="1"/>
      <c r="B42" s="1"/>
      <c r="C42" s="1"/>
      <c r="D42" s="1"/>
      <c r="E42" s="1"/>
      <c r="F42" s="1"/>
      <c r="G42" s="1"/>
      <c r="H42" s="1"/>
      <c r="I42" s="1"/>
    </row>
    <row r="43" spans="1:9" ht="16.5">
      <c r="A43" s="1"/>
      <c r="B43" s="1"/>
      <c r="C43" s="1"/>
      <c r="D43" s="1"/>
      <c r="E43" s="1"/>
      <c r="F43" s="1"/>
      <c r="G43" s="1"/>
      <c r="H43" s="1"/>
      <c r="I43" s="1"/>
    </row>
    <row r="44" spans="1:9" ht="16.5">
      <c r="A44" s="1"/>
      <c r="B44" s="1"/>
      <c r="C44" s="1"/>
      <c r="D44" s="1"/>
      <c r="E44" s="1"/>
      <c r="F44" s="1"/>
      <c r="G44" s="1"/>
      <c r="H44" s="1"/>
      <c r="I44" s="1"/>
    </row>
    <row r="45" spans="1:9" ht="16.5">
      <c r="A45" s="1"/>
      <c r="B45" s="1"/>
      <c r="C45" s="1"/>
      <c r="D45" s="1"/>
      <c r="E45" s="1"/>
      <c r="F45" s="1"/>
      <c r="G45" s="1"/>
      <c r="H45" s="1"/>
      <c r="I45" s="1"/>
    </row>
    <row r="46" spans="1:9" ht="16.5">
      <c r="A46" s="1"/>
      <c r="B46" s="1"/>
      <c r="C46" s="1"/>
      <c r="D46" s="1"/>
      <c r="E46" s="1"/>
      <c r="F46" s="1"/>
      <c r="G46" s="1"/>
      <c r="H46" s="1"/>
      <c r="I46" s="1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</sheetData>
  <mergeCells count="6">
    <mergeCell ref="A1:I2"/>
    <mergeCell ref="A5:A6"/>
    <mergeCell ref="E5:E7"/>
    <mergeCell ref="F5:F7"/>
    <mergeCell ref="G4:I4"/>
    <mergeCell ref="C4:E4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劉夢蘭</dc:creator>
  <cp:keywords/>
  <dc:description/>
  <cp:lastModifiedBy>劉夢蘭</cp:lastModifiedBy>
  <cp:lastPrinted>2010-10-12T03:38:45Z</cp:lastPrinted>
  <dcterms:created xsi:type="dcterms:W3CDTF">2010-10-12T03:18:49Z</dcterms:created>
  <dcterms:modified xsi:type="dcterms:W3CDTF">2010-10-12T03:38:46Z</dcterms:modified>
  <cp:category/>
  <cp:version/>
  <cp:contentType/>
  <cp:contentStatus/>
</cp:coreProperties>
</file>