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'Sheet1'!$A$1:$N$48</definedName>
  </definedNames>
  <calcPr fullCalcOnLoad="1"/>
</workbook>
</file>

<file path=xl/sharedStrings.xml><?xml version="1.0" encoding="utf-8"?>
<sst xmlns="http://schemas.openxmlformats.org/spreadsheetml/2006/main" count="70" uniqueCount="58">
  <si>
    <t>信合社資產品質評估分析統計表</t>
  </si>
  <si>
    <t>單位：新臺幣百萬元</t>
  </si>
  <si>
    <t>資料月份：97 年 1 月</t>
  </si>
  <si>
    <t>列印日期：97 年 3 月 3 日　09:22</t>
  </si>
  <si>
    <t>銀行別</t>
  </si>
  <si>
    <t>存款</t>
  </si>
  <si>
    <t>稅前盈餘</t>
  </si>
  <si>
    <t>放款總額</t>
  </si>
  <si>
    <t>應予評估</t>
  </si>
  <si>
    <t>淨值</t>
  </si>
  <si>
    <t>逾放</t>
  </si>
  <si>
    <t>備抵呆帳/</t>
  </si>
  <si>
    <t>各項備抵/</t>
  </si>
  <si>
    <t>　</t>
  </si>
  <si>
    <t>(累計)</t>
  </si>
  <si>
    <t>甲類逾期</t>
  </si>
  <si>
    <t>乙類逾期</t>
  </si>
  <si>
    <t>資產</t>
  </si>
  <si>
    <t>其他備抵</t>
  </si>
  <si>
    <t>比率</t>
  </si>
  <si>
    <t>逾期放款</t>
  </si>
  <si>
    <t>應予評估資產</t>
  </si>
  <si>
    <t>放款</t>
  </si>
  <si>
    <t>列之備抵呆帳</t>
  </si>
  <si>
    <t>(%)</t>
  </si>
  <si>
    <t>台北市第五信用合作社</t>
  </si>
  <si>
    <t>台北市第九信用合作社</t>
  </si>
  <si>
    <t>基隆第一信用合作社</t>
  </si>
  <si>
    <t>基隆第二信用合作社</t>
  </si>
  <si>
    <t>台北縣淡水第一信用合作社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</si>
  <si>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</si>
  <si>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</si>
  <si>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</si>
  <si>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</si>
  <si>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</si>
  <si>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</si>
  <si>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</si>
  <si>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</si>
  <si>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</si>
  <si>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</si>
  <si>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</si>
  <si>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</si>
  <si>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</si>
  <si>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</si>
  <si>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</si>
  <si>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</si>
  <si>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</si>
  <si>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</si>
  <si>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</si>
  <si>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</si>
  <si>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</si>
  <si>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</si>
  <si>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總　　　　　計</t>
  </si>
  <si>
    <t xml:space="preserve">逾期放款總額 </t>
  </si>
  <si>
    <t>逾期放款總額</t>
  </si>
  <si>
    <t>貼現及放款提</t>
  </si>
  <si>
    <t>資料月份：</t>
  </si>
  <si>
    <r>
      <t>97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月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</si>
</sst>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5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9" sqref="A19"/>
    </sheetView>
  </sheetViews>
  <sheetFormatPr defaultColWidth="9.00390625" defaultRowHeight="16.5"/>
  <cols>
    <col min="1" max="1" width="22.125" style="0" customWidth="1"/>
    <col min="2" max="2" width="9.375" style="0" customWidth="1"/>
    <col min="5" max="6" width="9.50390625" style="0" hidden="1" customWidth="1"/>
    <col min="7" max="7" width="11.875" style="0" customWidth="1"/>
    <col min="8" max="8" width="9.50390625" style="0" hidden="1" customWidth="1"/>
    <col min="9" max="9" width="11.125" style="0" customWidth="1"/>
    <col min="10" max="10" width="8.625" style="0" hidden="1" customWidth="1"/>
    <col min="11" max="11" width="7.875" style="0" customWidth="1"/>
    <col min="12" max="12" width="6.00390625" style="0" customWidth="1"/>
    <col min="13" max="13" width="8.375" style="0" customWidth="1"/>
    <col min="14" max="14" width="10.50390625" style="0" hidden="1" customWidth="1"/>
  </cols>
  <sheetData>
    <row r="1" spans="1:1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3" t="s">
        <v>1</v>
      </c>
      <c r="B4" s="2"/>
      <c r="C4" s="2"/>
      <c r="D4" s="2" t="s">
        <v>56</v>
      </c>
      <c r="E4" s="2"/>
      <c r="F4" s="4" t="s">
        <v>2</v>
      </c>
      <c r="G4" s="18" t="s">
        <v>57</v>
      </c>
      <c r="H4" s="2"/>
      <c r="I4" s="2"/>
      <c r="J4" s="2"/>
      <c r="K4" s="2"/>
      <c r="L4" s="2"/>
      <c r="M4" s="2"/>
      <c r="N4" s="5" t="s">
        <v>3</v>
      </c>
    </row>
    <row r="5" spans="1:14" ht="16.5" customHeight="1">
      <c r="A5" s="22" t="s">
        <v>4</v>
      </c>
      <c r="B5" s="6" t="s">
        <v>5</v>
      </c>
      <c r="C5" s="7" t="s">
        <v>6</v>
      </c>
      <c r="D5" s="7" t="s">
        <v>7</v>
      </c>
      <c r="E5" s="24" t="s">
        <v>53</v>
      </c>
      <c r="F5" s="25"/>
      <c r="G5" s="7" t="s">
        <v>54</v>
      </c>
      <c r="H5" s="7" t="s">
        <v>8</v>
      </c>
      <c r="I5" s="26" t="s">
        <v>55</v>
      </c>
      <c r="J5" s="27"/>
      <c r="K5" s="6" t="s">
        <v>9</v>
      </c>
      <c r="L5" s="7" t="s">
        <v>10</v>
      </c>
      <c r="M5" s="7" t="s">
        <v>11</v>
      </c>
      <c r="N5" s="7" t="s">
        <v>12</v>
      </c>
    </row>
    <row r="6" spans="1:14" ht="16.5" customHeight="1">
      <c r="A6" s="23"/>
      <c r="B6" s="9" t="s">
        <v>13</v>
      </c>
      <c r="C6" s="10" t="s">
        <v>14</v>
      </c>
      <c r="D6" s="10" t="s">
        <v>13</v>
      </c>
      <c r="E6" s="10" t="s">
        <v>15</v>
      </c>
      <c r="F6" s="8" t="s">
        <v>16</v>
      </c>
      <c r="G6" s="8"/>
      <c r="H6" s="9" t="s">
        <v>17</v>
      </c>
      <c r="I6" s="19" t="s">
        <v>23</v>
      </c>
      <c r="J6" s="9" t="s">
        <v>18</v>
      </c>
      <c r="K6" s="9" t="s">
        <v>13</v>
      </c>
      <c r="L6" s="10" t="s">
        <v>19</v>
      </c>
      <c r="M6" s="10" t="s">
        <v>20</v>
      </c>
      <c r="N6" s="10" t="s">
        <v>21</v>
      </c>
    </row>
    <row r="7" spans="1:14" ht="16.5" customHeight="1">
      <c r="A7" s="11" t="s">
        <v>13</v>
      </c>
      <c r="B7" s="12" t="s">
        <v>13</v>
      </c>
      <c r="C7" s="13" t="s">
        <v>13</v>
      </c>
      <c r="D7" s="13" t="s">
        <v>13</v>
      </c>
      <c r="E7" s="13" t="s">
        <v>22</v>
      </c>
      <c r="F7" s="14" t="s">
        <v>22</v>
      </c>
      <c r="G7" s="14"/>
      <c r="H7" s="12" t="s">
        <v>13</v>
      </c>
      <c r="I7" s="20"/>
      <c r="J7" s="12" t="s">
        <v>13</v>
      </c>
      <c r="K7" s="12" t="s">
        <v>13</v>
      </c>
      <c r="L7" s="13" t="s">
        <v>24</v>
      </c>
      <c r="M7" s="13" t="s">
        <v>24</v>
      </c>
      <c r="N7" s="13" t="s">
        <v>24</v>
      </c>
    </row>
    <row r="8" spans="1:14" ht="16.5" customHeight="1">
      <c r="A8" s="15" t="s">
        <v>25</v>
      </c>
      <c r="B8" s="16">
        <v>18508</v>
      </c>
      <c r="C8" s="16">
        <v>11</v>
      </c>
      <c r="D8" s="16">
        <v>13969</v>
      </c>
      <c r="E8" s="16">
        <v>39</v>
      </c>
      <c r="F8" s="16">
        <v>14</v>
      </c>
      <c r="G8" s="16">
        <f>SUM(E8:F8)</f>
        <v>53</v>
      </c>
      <c r="H8" s="16">
        <v>87</v>
      </c>
      <c r="I8" s="16">
        <v>140</v>
      </c>
      <c r="J8" s="16">
        <v>-138</v>
      </c>
      <c r="K8" s="16">
        <v>1677</v>
      </c>
      <c r="L8" s="17">
        <v>0.38</v>
      </c>
      <c r="M8" s="17">
        <v>264.49</v>
      </c>
      <c r="N8" s="17">
        <v>161.58</v>
      </c>
    </row>
    <row r="9" spans="1:14" ht="16.5" customHeight="1">
      <c r="A9" s="15" t="s">
        <v>26</v>
      </c>
      <c r="B9" s="16">
        <v>24650</v>
      </c>
      <c r="C9" s="16">
        <v>3</v>
      </c>
      <c r="D9" s="16">
        <v>17822</v>
      </c>
      <c r="E9" s="16">
        <v>25</v>
      </c>
      <c r="F9" s="16">
        <v>24</v>
      </c>
      <c r="G9" s="16">
        <f aca="true" t="shared" si="0" ref="G9:G27">SUM(E9:F9)</f>
        <v>49</v>
      </c>
      <c r="H9" s="16">
        <v>184</v>
      </c>
      <c r="I9" s="16">
        <v>39</v>
      </c>
      <c r="J9" s="16">
        <v>-168</v>
      </c>
      <c r="K9" s="16">
        <v>2245</v>
      </c>
      <c r="L9" s="17">
        <v>0.27</v>
      </c>
      <c r="M9" s="17">
        <v>79.35</v>
      </c>
      <c r="N9" s="17">
        <v>20.93</v>
      </c>
    </row>
    <row r="10" spans="1:14" ht="16.5" customHeight="1">
      <c r="A10" s="15" t="s">
        <v>27</v>
      </c>
      <c r="B10" s="16">
        <v>24498</v>
      </c>
      <c r="C10" s="16">
        <v>12</v>
      </c>
      <c r="D10" s="16">
        <v>16054</v>
      </c>
      <c r="E10" s="16">
        <v>22</v>
      </c>
      <c r="F10" s="16">
        <v>73</v>
      </c>
      <c r="G10" s="16">
        <f t="shared" si="0"/>
        <v>95</v>
      </c>
      <c r="H10" s="16">
        <v>328</v>
      </c>
      <c r="I10" s="16">
        <v>939</v>
      </c>
      <c r="J10" s="16">
        <v>-100</v>
      </c>
      <c r="K10" s="16">
        <v>2981</v>
      </c>
      <c r="L10" s="17">
        <v>0.59</v>
      </c>
      <c r="M10" s="17">
        <v>991.62</v>
      </c>
      <c r="N10" s="17">
        <v>286.62</v>
      </c>
    </row>
    <row r="11" spans="1:14" ht="16.5" customHeight="1">
      <c r="A11" s="15" t="s">
        <v>28</v>
      </c>
      <c r="B11" s="16">
        <v>23766</v>
      </c>
      <c r="C11" s="16">
        <v>6</v>
      </c>
      <c r="D11" s="16">
        <v>16185</v>
      </c>
      <c r="E11" s="16">
        <v>87</v>
      </c>
      <c r="F11" s="16">
        <v>43</v>
      </c>
      <c r="G11" s="16">
        <f t="shared" si="0"/>
        <v>130</v>
      </c>
      <c r="H11" s="16">
        <v>306</v>
      </c>
      <c r="I11" s="16">
        <v>123</v>
      </c>
      <c r="J11" s="16">
        <v>7</v>
      </c>
      <c r="K11" s="16">
        <v>1891</v>
      </c>
      <c r="L11" s="17">
        <v>0.8</v>
      </c>
      <c r="M11" s="17">
        <v>95.13</v>
      </c>
      <c r="N11" s="17">
        <v>41.31</v>
      </c>
    </row>
    <row r="12" spans="1:14" ht="16.5" customHeight="1">
      <c r="A12" s="15" t="s">
        <v>29</v>
      </c>
      <c r="B12" s="16">
        <v>56455</v>
      </c>
      <c r="C12" s="16">
        <v>18</v>
      </c>
      <c r="D12" s="16">
        <v>29635</v>
      </c>
      <c r="E12" s="16">
        <v>248</v>
      </c>
      <c r="F12" s="16">
        <v>160</v>
      </c>
      <c r="G12" s="16">
        <f t="shared" si="0"/>
        <v>408</v>
      </c>
      <c r="H12" s="16">
        <v>1017</v>
      </c>
      <c r="I12" s="16">
        <v>445</v>
      </c>
      <c r="J12" s="16">
        <v>27</v>
      </c>
      <c r="K12" s="16">
        <v>3426</v>
      </c>
      <c r="L12" s="17">
        <v>1.37</v>
      </c>
      <c r="M12" s="17">
        <v>109.32</v>
      </c>
      <c r="N12" s="17">
        <v>43.76</v>
      </c>
    </row>
    <row r="13" spans="1:14" ht="16.5" customHeight="1">
      <c r="A13" s="15" t="s">
        <v>30</v>
      </c>
      <c r="B13" s="16">
        <v>16340</v>
      </c>
      <c r="C13" s="16">
        <v>28</v>
      </c>
      <c r="D13" s="16">
        <v>9246</v>
      </c>
      <c r="E13" s="16">
        <v>60</v>
      </c>
      <c r="F13" s="16">
        <v>16</v>
      </c>
      <c r="G13" s="16">
        <f t="shared" si="0"/>
        <v>76</v>
      </c>
      <c r="H13" s="16">
        <v>202</v>
      </c>
      <c r="I13" s="16">
        <v>62</v>
      </c>
      <c r="J13" s="16">
        <v>31</v>
      </c>
      <c r="K13" s="16">
        <v>1019</v>
      </c>
      <c r="L13" s="17">
        <v>0.83</v>
      </c>
      <c r="M13" s="17">
        <v>80.76</v>
      </c>
      <c r="N13" s="17">
        <v>30.7</v>
      </c>
    </row>
    <row r="14" spans="1:14" ht="16.5" customHeight="1">
      <c r="A14" s="15" t="s">
        <v>31</v>
      </c>
      <c r="B14" s="16">
        <v>4474</v>
      </c>
      <c r="C14" s="16">
        <v>2</v>
      </c>
      <c r="D14" s="16">
        <v>3145</v>
      </c>
      <c r="E14" s="16">
        <v>21</v>
      </c>
      <c r="F14" s="16">
        <v>27</v>
      </c>
      <c r="G14" s="16">
        <f t="shared" si="0"/>
        <v>48</v>
      </c>
      <c r="H14" s="16">
        <v>120</v>
      </c>
      <c r="I14" s="16">
        <v>32</v>
      </c>
      <c r="J14" s="16">
        <v>2</v>
      </c>
      <c r="K14" s="16">
        <v>294</v>
      </c>
      <c r="L14" s="17">
        <v>1.5</v>
      </c>
      <c r="M14" s="17">
        <v>67.51</v>
      </c>
      <c r="N14" s="17">
        <v>26.62</v>
      </c>
    </row>
    <row r="15" spans="1:14" ht="16.5" customHeight="1">
      <c r="A15" s="15" t="s">
        <v>32</v>
      </c>
      <c r="B15" s="16">
        <v>17310</v>
      </c>
      <c r="C15" s="16">
        <v>13</v>
      </c>
      <c r="D15" s="16">
        <v>9281</v>
      </c>
      <c r="E15" s="16">
        <v>59</v>
      </c>
      <c r="F15" s="16">
        <v>46</v>
      </c>
      <c r="G15" s="16">
        <f t="shared" si="0"/>
        <v>105</v>
      </c>
      <c r="H15" s="16">
        <v>249</v>
      </c>
      <c r="I15" s="16">
        <v>81</v>
      </c>
      <c r="J15" s="16">
        <v>-42</v>
      </c>
      <c r="K15" s="16">
        <v>2070</v>
      </c>
      <c r="L15" s="17">
        <v>1.12</v>
      </c>
      <c r="M15" s="17">
        <v>77.4</v>
      </c>
      <c r="N15" s="17">
        <v>32.28</v>
      </c>
    </row>
    <row r="16" spans="1:14" ht="16.5" customHeight="1">
      <c r="A16" s="15" t="s">
        <v>33</v>
      </c>
      <c r="B16" s="16">
        <v>40693</v>
      </c>
      <c r="C16" s="16">
        <v>30</v>
      </c>
      <c r="D16" s="16">
        <v>28824</v>
      </c>
      <c r="E16" s="16">
        <v>9</v>
      </c>
      <c r="F16" s="16">
        <v>68</v>
      </c>
      <c r="G16" s="16">
        <f t="shared" si="0"/>
        <v>77</v>
      </c>
      <c r="H16" s="16">
        <v>702</v>
      </c>
      <c r="I16" s="16">
        <v>530</v>
      </c>
      <c r="J16" s="16">
        <v>-80</v>
      </c>
      <c r="K16" s="16">
        <v>3418</v>
      </c>
      <c r="L16" s="17">
        <v>0.27</v>
      </c>
      <c r="M16" s="17">
        <v>686.98</v>
      </c>
      <c r="N16" s="17">
        <v>77.72</v>
      </c>
    </row>
    <row r="17" spans="1:14" ht="16.5" customHeight="1">
      <c r="A17" s="15" t="s">
        <v>34</v>
      </c>
      <c r="B17" s="16">
        <v>23225</v>
      </c>
      <c r="C17" s="16">
        <v>12</v>
      </c>
      <c r="D17" s="16">
        <v>18222</v>
      </c>
      <c r="E17" s="16">
        <v>44</v>
      </c>
      <c r="F17" s="16">
        <v>90</v>
      </c>
      <c r="G17" s="16">
        <f t="shared" si="0"/>
        <v>134</v>
      </c>
      <c r="H17" s="16">
        <v>567</v>
      </c>
      <c r="I17" s="16">
        <v>98</v>
      </c>
      <c r="J17" s="16">
        <v>0</v>
      </c>
      <c r="K17" s="16">
        <v>1846</v>
      </c>
      <c r="L17" s="17">
        <v>0.74</v>
      </c>
      <c r="M17" s="17">
        <v>73.19</v>
      </c>
      <c r="N17" s="17">
        <v>17.3</v>
      </c>
    </row>
    <row r="18" spans="1:14" ht="16.5" customHeight="1">
      <c r="A18" s="15" t="s">
        <v>35</v>
      </c>
      <c r="B18" s="16">
        <v>17196</v>
      </c>
      <c r="C18" s="16">
        <v>9</v>
      </c>
      <c r="D18" s="16">
        <v>10249</v>
      </c>
      <c r="E18" s="16">
        <v>38</v>
      </c>
      <c r="F18" s="16">
        <v>65</v>
      </c>
      <c r="G18" s="16">
        <f t="shared" si="0"/>
        <v>103</v>
      </c>
      <c r="H18" s="16">
        <v>512</v>
      </c>
      <c r="I18" s="16">
        <v>127</v>
      </c>
      <c r="J18" s="16">
        <v>222</v>
      </c>
      <c r="K18" s="16">
        <v>1624</v>
      </c>
      <c r="L18" s="17">
        <v>1.01</v>
      </c>
      <c r="M18" s="17">
        <v>123.02</v>
      </c>
      <c r="N18" s="17">
        <v>24.79</v>
      </c>
    </row>
    <row r="19" spans="1:14" ht="16.5" customHeight="1">
      <c r="A19" s="15" t="s">
        <v>36</v>
      </c>
      <c r="B19" s="16">
        <v>37609</v>
      </c>
      <c r="C19" s="16">
        <v>-1</v>
      </c>
      <c r="D19" s="16">
        <v>25323</v>
      </c>
      <c r="E19" s="16">
        <v>127</v>
      </c>
      <c r="F19" s="16">
        <v>112</v>
      </c>
      <c r="G19" s="16">
        <f t="shared" si="0"/>
        <v>239</v>
      </c>
      <c r="H19" s="16">
        <v>971</v>
      </c>
      <c r="I19" s="16">
        <v>256</v>
      </c>
      <c r="J19" s="16">
        <v>80</v>
      </c>
      <c r="K19" s="16">
        <v>2632</v>
      </c>
      <c r="L19" s="17">
        <v>0.94</v>
      </c>
      <c r="M19" s="17">
        <v>107.51</v>
      </c>
      <c r="N19" s="17">
        <v>26.43</v>
      </c>
    </row>
    <row r="20" spans="1:14" ht="16.5" customHeight="1">
      <c r="A20" s="15" t="s">
        <v>37</v>
      </c>
      <c r="B20" s="16">
        <v>16092</v>
      </c>
      <c r="C20" s="16">
        <v>5</v>
      </c>
      <c r="D20" s="16">
        <v>9525</v>
      </c>
      <c r="E20" s="16">
        <v>286</v>
      </c>
      <c r="F20" s="16">
        <v>109</v>
      </c>
      <c r="G20" s="16">
        <f t="shared" si="0"/>
        <v>395</v>
      </c>
      <c r="H20" s="16">
        <v>656</v>
      </c>
      <c r="I20" s="16">
        <v>97</v>
      </c>
      <c r="J20" s="16">
        <v>-42</v>
      </c>
      <c r="K20" s="16">
        <v>943</v>
      </c>
      <c r="L20" s="17">
        <v>4.15</v>
      </c>
      <c r="M20" s="17">
        <v>24.44</v>
      </c>
      <c r="N20" s="17">
        <v>14.74</v>
      </c>
    </row>
    <row r="21" spans="1:14" ht="16.5" customHeight="1">
      <c r="A21" s="15" t="s">
        <v>38</v>
      </c>
      <c r="B21" s="16">
        <v>9400</v>
      </c>
      <c r="C21" s="16">
        <v>12</v>
      </c>
      <c r="D21" s="16">
        <v>5648</v>
      </c>
      <c r="E21" s="16">
        <v>56</v>
      </c>
      <c r="F21" s="16">
        <v>32</v>
      </c>
      <c r="G21" s="16">
        <f t="shared" si="0"/>
        <v>88</v>
      </c>
      <c r="H21" s="16">
        <v>156</v>
      </c>
      <c r="I21" s="16">
        <v>56</v>
      </c>
      <c r="J21" s="16">
        <v>69</v>
      </c>
      <c r="K21" s="16">
        <v>627</v>
      </c>
      <c r="L21" s="17">
        <v>1.57</v>
      </c>
      <c r="M21" s="17">
        <v>63.67</v>
      </c>
      <c r="N21" s="17">
        <v>36.25</v>
      </c>
    </row>
    <row r="22" spans="1:14" ht="16.5" customHeight="1">
      <c r="A22" s="15" t="s">
        <v>39</v>
      </c>
      <c r="B22" s="16">
        <v>18347</v>
      </c>
      <c r="C22" s="16">
        <v>-9</v>
      </c>
      <c r="D22" s="16">
        <v>11944</v>
      </c>
      <c r="E22" s="16">
        <v>407</v>
      </c>
      <c r="F22" s="16">
        <v>95</v>
      </c>
      <c r="G22" s="16">
        <f t="shared" si="0"/>
        <v>502</v>
      </c>
      <c r="H22" s="16">
        <v>750</v>
      </c>
      <c r="I22" s="16">
        <v>228</v>
      </c>
      <c r="J22" s="16">
        <v>88</v>
      </c>
      <c r="K22" s="16">
        <v>1179</v>
      </c>
      <c r="L22" s="17">
        <v>4.2</v>
      </c>
      <c r="M22" s="17">
        <v>45.48</v>
      </c>
      <c r="N22" s="17">
        <v>30.43</v>
      </c>
    </row>
    <row r="23" spans="1:14" ht="16.5" customHeight="1">
      <c r="A23" s="15" t="s">
        <v>40</v>
      </c>
      <c r="B23" s="16">
        <v>13480</v>
      </c>
      <c r="C23" s="16">
        <v>6</v>
      </c>
      <c r="D23" s="16">
        <v>6001</v>
      </c>
      <c r="E23" s="16">
        <v>56</v>
      </c>
      <c r="F23" s="16">
        <v>18</v>
      </c>
      <c r="G23" s="16">
        <f t="shared" si="0"/>
        <v>74</v>
      </c>
      <c r="H23" s="16">
        <v>186</v>
      </c>
      <c r="I23" s="16">
        <v>90</v>
      </c>
      <c r="J23" s="16">
        <v>-57</v>
      </c>
      <c r="K23" s="16">
        <v>982</v>
      </c>
      <c r="L23" s="17">
        <v>1.23</v>
      </c>
      <c r="M23" s="17">
        <v>121.64</v>
      </c>
      <c r="N23" s="17">
        <v>48.37</v>
      </c>
    </row>
    <row r="24" spans="1:14" ht="16.5" customHeight="1">
      <c r="A24" s="15" t="s">
        <v>41</v>
      </c>
      <c r="B24" s="16">
        <v>22509</v>
      </c>
      <c r="C24" s="16">
        <v>11</v>
      </c>
      <c r="D24" s="16">
        <v>11052</v>
      </c>
      <c r="E24" s="16">
        <v>422</v>
      </c>
      <c r="F24" s="16">
        <v>66</v>
      </c>
      <c r="G24" s="16">
        <f t="shared" si="0"/>
        <v>488</v>
      </c>
      <c r="H24" s="16">
        <v>488</v>
      </c>
      <c r="I24" s="16">
        <v>143</v>
      </c>
      <c r="J24" s="16">
        <v>-18</v>
      </c>
      <c r="K24" s="16">
        <v>1501</v>
      </c>
      <c r="L24" s="17">
        <v>4.41</v>
      </c>
      <c r="M24" s="17">
        <v>29.35</v>
      </c>
      <c r="N24" s="17">
        <v>29.35</v>
      </c>
    </row>
    <row r="25" spans="1:14" ht="16.5" customHeight="1">
      <c r="A25" s="15" t="s">
        <v>42</v>
      </c>
      <c r="B25" s="16">
        <v>7587</v>
      </c>
      <c r="C25" s="16">
        <v>2</v>
      </c>
      <c r="D25" s="16">
        <v>4944</v>
      </c>
      <c r="E25" s="16">
        <v>108</v>
      </c>
      <c r="F25" s="16">
        <v>32</v>
      </c>
      <c r="G25" s="16">
        <f t="shared" si="0"/>
        <v>140</v>
      </c>
      <c r="H25" s="16">
        <v>179</v>
      </c>
      <c r="I25" s="16">
        <v>49</v>
      </c>
      <c r="J25" s="16">
        <v>34</v>
      </c>
      <c r="K25" s="16">
        <v>444</v>
      </c>
      <c r="L25" s="17">
        <v>2.83</v>
      </c>
      <c r="M25" s="17">
        <v>34.78</v>
      </c>
      <c r="N25" s="17">
        <v>27.24</v>
      </c>
    </row>
    <row r="26" spans="1:14" ht="16.5" customHeight="1">
      <c r="A26" s="15" t="s">
        <v>43</v>
      </c>
      <c r="B26" s="16">
        <v>2628</v>
      </c>
      <c r="C26" s="16">
        <v>1</v>
      </c>
      <c r="D26" s="16">
        <v>324</v>
      </c>
      <c r="E26" s="16">
        <v>10</v>
      </c>
      <c r="F26" s="16">
        <v>0</v>
      </c>
      <c r="G26" s="16">
        <f t="shared" si="0"/>
        <v>10</v>
      </c>
      <c r="H26" s="16">
        <v>30</v>
      </c>
      <c r="I26" s="16">
        <v>7</v>
      </c>
      <c r="J26" s="16">
        <v>0</v>
      </c>
      <c r="K26" s="16">
        <v>220</v>
      </c>
      <c r="L26" s="17">
        <v>3.05</v>
      </c>
      <c r="M26" s="17">
        <v>70.16</v>
      </c>
      <c r="N26" s="17">
        <v>22.91</v>
      </c>
    </row>
    <row r="27" spans="1:14" ht="16.5" customHeight="1">
      <c r="A27" s="15" t="s">
        <v>44</v>
      </c>
      <c r="B27" s="16">
        <v>16524</v>
      </c>
      <c r="C27" s="16">
        <v>5</v>
      </c>
      <c r="D27" s="16">
        <v>10944</v>
      </c>
      <c r="E27" s="16">
        <v>298</v>
      </c>
      <c r="F27" s="16">
        <v>105</v>
      </c>
      <c r="G27" s="16">
        <f t="shared" si="0"/>
        <v>403</v>
      </c>
      <c r="H27" s="16">
        <v>467</v>
      </c>
      <c r="I27" s="16">
        <v>109</v>
      </c>
      <c r="J27" s="16">
        <v>-82</v>
      </c>
      <c r="K27" s="16">
        <v>803</v>
      </c>
      <c r="L27" s="17">
        <v>3.68</v>
      </c>
      <c r="M27" s="17">
        <v>27.1</v>
      </c>
      <c r="N27" s="17">
        <v>23.37</v>
      </c>
    </row>
    <row r="28" spans="1:14" ht="16.5" customHeight="1">
      <c r="A28" s="15" t="s">
        <v>45</v>
      </c>
      <c r="B28" s="16">
        <v>21652</v>
      </c>
      <c r="C28" s="16">
        <v>-8</v>
      </c>
      <c r="D28" s="16">
        <v>15297</v>
      </c>
      <c r="E28" s="16">
        <v>556</v>
      </c>
      <c r="F28" s="16">
        <v>107</v>
      </c>
      <c r="G28" s="16">
        <f aca="true" t="shared" si="1" ref="G28:G35">SUM(E28:F28)</f>
        <v>663</v>
      </c>
      <c r="H28" s="16">
        <v>1552</v>
      </c>
      <c r="I28" s="16">
        <v>191</v>
      </c>
      <c r="J28" s="16">
        <v>55</v>
      </c>
      <c r="K28" s="16">
        <v>411</v>
      </c>
      <c r="L28" s="17">
        <v>4.33</v>
      </c>
      <c r="M28" s="17">
        <v>28.85</v>
      </c>
      <c r="N28" s="17">
        <v>12.35</v>
      </c>
    </row>
    <row r="29" spans="1:14" ht="16.5" customHeight="1">
      <c r="A29" s="15" t="s">
        <v>46</v>
      </c>
      <c r="B29" s="16">
        <v>37720</v>
      </c>
      <c r="C29" s="16">
        <v>33</v>
      </c>
      <c r="D29" s="16">
        <v>27197</v>
      </c>
      <c r="E29" s="16">
        <v>237</v>
      </c>
      <c r="F29" s="16">
        <v>39</v>
      </c>
      <c r="G29" s="16">
        <f t="shared" si="1"/>
        <v>276</v>
      </c>
      <c r="H29" s="16">
        <v>960</v>
      </c>
      <c r="I29" s="16">
        <v>179</v>
      </c>
      <c r="J29" s="16">
        <v>135</v>
      </c>
      <c r="K29" s="16">
        <v>2619</v>
      </c>
      <c r="L29" s="17">
        <v>1.01</v>
      </c>
      <c r="M29" s="17">
        <v>64.95</v>
      </c>
      <c r="N29" s="17">
        <v>25.39</v>
      </c>
    </row>
    <row r="30" spans="1:14" ht="16.5" customHeight="1">
      <c r="A30" s="15" t="s">
        <v>47</v>
      </c>
      <c r="B30" s="16">
        <v>17258</v>
      </c>
      <c r="C30" s="16">
        <v>-3</v>
      </c>
      <c r="D30" s="16">
        <v>12532</v>
      </c>
      <c r="E30" s="16">
        <v>110</v>
      </c>
      <c r="F30" s="16">
        <v>80</v>
      </c>
      <c r="G30" s="16">
        <f t="shared" si="1"/>
        <v>190</v>
      </c>
      <c r="H30" s="16">
        <v>287</v>
      </c>
      <c r="I30" s="16">
        <v>85</v>
      </c>
      <c r="J30" s="16">
        <v>-6</v>
      </c>
      <c r="K30" s="16">
        <v>992</v>
      </c>
      <c r="L30" s="17">
        <v>1.51</v>
      </c>
      <c r="M30" s="17">
        <v>44.95</v>
      </c>
      <c r="N30" s="17">
        <v>29.67</v>
      </c>
    </row>
    <row r="31" spans="1:14" ht="16.5" customHeight="1">
      <c r="A31" s="15" t="s">
        <v>48</v>
      </c>
      <c r="B31" s="16">
        <v>32856</v>
      </c>
      <c r="C31" s="16">
        <v>18</v>
      </c>
      <c r="D31" s="16">
        <v>22414</v>
      </c>
      <c r="E31" s="16">
        <v>0</v>
      </c>
      <c r="F31" s="16">
        <v>8</v>
      </c>
      <c r="G31" s="16">
        <f t="shared" si="1"/>
        <v>8</v>
      </c>
      <c r="H31" s="16">
        <v>152</v>
      </c>
      <c r="I31" s="16">
        <v>627</v>
      </c>
      <c r="J31" s="16">
        <v>-359</v>
      </c>
      <c r="K31" s="16">
        <v>2749</v>
      </c>
      <c r="L31" s="17">
        <v>0.04</v>
      </c>
      <c r="M31" s="17">
        <v>7481.2</v>
      </c>
      <c r="N31" s="17">
        <v>413.22</v>
      </c>
    </row>
    <row r="32" spans="1:14" ht="16.5" customHeight="1">
      <c r="A32" s="15" t="s">
        <v>49</v>
      </c>
      <c r="B32" s="16">
        <v>3668</v>
      </c>
      <c r="C32" s="16">
        <v>2</v>
      </c>
      <c r="D32" s="16">
        <v>2041</v>
      </c>
      <c r="E32" s="16">
        <v>16</v>
      </c>
      <c r="F32" s="16">
        <v>1</v>
      </c>
      <c r="G32" s="16">
        <f t="shared" si="1"/>
        <v>17</v>
      </c>
      <c r="H32" s="16">
        <v>63</v>
      </c>
      <c r="I32" s="16">
        <v>11</v>
      </c>
      <c r="J32" s="16">
        <v>-15</v>
      </c>
      <c r="K32" s="16">
        <v>336</v>
      </c>
      <c r="L32" s="17">
        <v>0.81</v>
      </c>
      <c r="M32" s="17">
        <v>68.24</v>
      </c>
      <c r="N32" s="17">
        <v>18.04</v>
      </c>
    </row>
    <row r="33" spans="1:14" ht="16.5" customHeight="1">
      <c r="A33" s="15" t="s">
        <v>50</v>
      </c>
      <c r="B33" s="16">
        <v>6311</v>
      </c>
      <c r="C33" s="16">
        <v>3</v>
      </c>
      <c r="D33" s="16">
        <v>4378</v>
      </c>
      <c r="E33" s="16">
        <v>57</v>
      </c>
      <c r="F33" s="16">
        <v>10</v>
      </c>
      <c r="G33" s="16">
        <f t="shared" si="1"/>
        <v>67</v>
      </c>
      <c r="H33" s="16">
        <v>69</v>
      </c>
      <c r="I33" s="16">
        <v>30</v>
      </c>
      <c r="J33" s="16">
        <v>-17</v>
      </c>
      <c r="K33" s="16">
        <v>435</v>
      </c>
      <c r="L33" s="17">
        <v>1.54</v>
      </c>
      <c r="M33" s="17">
        <v>44.52</v>
      </c>
      <c r="N33" s="17">
        <v>45.2</v>
      </c>
    </row>
    <row r="34" spans="1:14" ht="16.5" customHeight="1">
      <c r="A34" s="15" t="s">
        <v>51</v>
      </c>
      <c r="B34" s="16">
        <v>2834</v>
      </c>
      <c r="C34" s="16">
        <v>1</v>
      </c>
      <c r="D34" s="16">
        <v>1111</v>
      </c>
      <c r="E34" s="16">
        <v>4</v>
      </c>
      <c r="F34" s="16">
        <v>8</v>
      </c>
      <c r="G34" s="16">
        <f t="shared" si="1"/>
        <v>12</v>
      </c>
      <c r="H34" s="16">
        <v>42</v>
      </c>
      <c r="I34" s="16">
        <v>9</v>
      </c>
      <c r="J34" s="16">
        <v>0</v>
      </c>
      <c r="K34" s="16">
        <v>343</v>
      </c>
      <c r="L34" s="17">
        <v>1.02</v>
      </c>
      <c r="M34" s="17">
        <v>82.38</v>
      </c>
      <c r="N34" s="17">
        <v>22.29</v>
      </c>
    </row>
    <row r="35" spans="1:14" ht="16.5" customHeight="1">
      <c r="A35" s="15" t="s">
        <v>52</v>
      </c>
      <c r="B35" s="16">
        <v>533589</v>
      </c>
      <c r="C35" s="16">
        <v>219</v>
      </c>
      <c r="D35" s="16">
        <v>343309</v>
      </c>
      <c r="E35" s="16">
        <v>3400</v>
      </c>
      <c r="F35" s="16">
        <v>1446</v>
      </c>
      <c r="G35" s="16">
        <f t="shared" si="1"/>
        <v>4846</v>
      </c>
      <c r="H35" s="16">
        <v>11282</v>
      </c>
      <c r="I35" s="16">
        <v>4784</v>
      </c>
      <c r="J35" s="16">
        <v>-374</v>
      </c>
      <c r="K35" s="16">
        <v>39705</v>
      </c>
      <c r="L35" s="17">
        <v>1.41</v>
      </c>
      <c r="M35" s="17">
        <v>98.74</v>
      </c>
      <c r="N35" s="17">
        <v>43.17</v>
      </c>
    </row>
    <row r="36" spans="1:14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mergeCells count="4">
    <mergeCell ref="A1:N1"/>
    <mergeCell ref="A5:A6"/>
    <mergeCell ref="E5:F5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行政院金融監督管理委員銀行局信合社資產品質評估分析統計表</dc:title>
  <dc:subject>行政院金融監督管理委員銀行局信合社資產品質評估分析統計表</dc:subject>
  <dc:creator>行政院金融監督管理委員銀行局</dc:creator>
  <cp:keywords>信合社資產品質評估分析</cp:keywords>
  <dc:description>行政院金融監督管理委員銀行局信合社資產品質評估分析統計表</dc:description>
  <cp:lastModifiedBy>鐘緯惇</cp:lastModifiedBy>
  <cp:lastPrinted>2008-03-05T08:33:37Z</cp:lastPrinted>
  <dcterms:created xsi:type="dcterms:W3CDTF">2008-03-03T01:23:21Z</dcterms:created>
  <dcterms:modified xsi:type="dcterms:W3CDTF">2008-07-24T03:53:20Z</dcterms:modified>
  <cp:category>473</cp:category>
  <cp:version/>
  <cp:contentType/>
  <cp:contentStatus/>
</cp:coreProperties>
</file>