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揭" sheetId="1" r:id="rId1"/>
  </sheets>
  <definedNames>
    <definedName name="外部資料_1" localSheetId="0">揭!$A$1:$J$37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22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<sst xmlns="http://schemas.openxmlformats.org/spreadsheetml/2006/main" count="63" uniqueCount="55">
  <si>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</si>
  <si>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1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</si>
  <si>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</si>
  <si>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</si>
  <si>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</si>
  <si>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</si>
  <si>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</si>
  <si>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</si>
  <si>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</si>
  <si>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</si>
  <si>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</si>
  <si>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</si>
  <si>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</si>
  <si>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</si>
  <si>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</si>
  <si>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</si>
  <si>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</si>
  <si>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</si>
  <si>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</si>
  <si>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</si>
  <si>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</si>
  <si>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</si>
  <si>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</si>
  <si>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</si>
  <si>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</si>
  <si>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</si>
  <si>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</si>
  <si>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</si>
  <si>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</si>
  <si>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</si>
  <si>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</si>
  <si>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</si>
  <si>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</si>
  <si>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</si>
  <si>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</si>
  <si>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</si>
  <si>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</si>
  <si>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</si>
  <si>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</si>
  <si>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</si>
  <si>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</si>
  <si>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</si>
  <si>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</si>
  <si>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</si>
  <si>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</si>
  <si>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</si>
  <si>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</si>
  <si>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</si>
  <si>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</si>
  <si>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</si>
  <si>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</si>
  <si>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</si>
  <si>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</si>
  <si>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</si>
  <si>
    <t>資料月份：104 年 6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</si>
</sst>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  <font>
      <b/>
      <sz val="14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b/>
      <sz val="1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2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/>
    </xf>
    <xf numFmtId="3" fontId="3" fillId="0" borderId="8" xfId="0" applyNumberFormat="1" applyFont="1" applyFill="1" applyBorder="1" applyAlignment="1"/>
    <xf numFmtId="176" fontId="3" fillId="0" borderId="8" xfId="0" applyNumberFormat="1" applyFont="1" applyFill="1" applyBorder="1" applyAlignment="1"/>
    <xf numFmtId="0" fontId="3" fillId="0" borderId="8" xfId="0" applyFont="1" applyFill="1" applyBorder="1" applyAlignment="1">
      <alignment horizontal="right"/>
    </xf>
    <xf numFmtId="0" fontId="3" fillId="0" borderId="0" xfId="0" applyFont="1" applyFill="1" applyAlignment="1"/>
    <xf numFmtId="0" fontId="8" fillId="0" borderId="8" xfId="0" applyFont="1" applyFill="1" applyBorder="1" applyAlignment="1">
      <alignment horizontal="left"/>
    </xf>
    <xf numFmtId="3" fontId="8" fillId="0" borderId="8" xfId="0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Border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L13" sqref="L13"/>
    </sheetView>
  </sheetViews>
  <sheetFormatPr defaultRowHeight="16.2"/>
  <cols>
    <col min="1" max="1" width="17.109375" customWidth="1"/>
    <col min="2" max="2" width="9.88671875" customWidth="1"/>
    <col min="3" max="3" width="10" customWidth="1"/>
    <col min="4" max="5" width="9.88671875" customWidth="1"/>
    <col min="6" max="6" width="9.44140625" customWidth="1"/>
    <col min="7" max="7" width="5.77734375" customWidth="1"/>
    <col min="8" max="8" width="10" customWidth="1"/>
    <col min="9" max="9" width="8.33203125" customWidth="1"/>
    <col min="10" max="10" width="11.44140625" customWidth="1"/>
  </cols>
  <sheetData>
    <row r="1" spans="1:10" ht="19.8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2" t="s">
        <v>1</v>
      </c>
      <c r="B3" s="18" t="s">
        <v>54</v>
      </c>
      <c r="C3" s="19"/>
      <c r="D3" s="19"/>
      <c r="E3" s="19"/>
      <c r="F3" s="19"/>
      <c r="G3" s="19"/>
      <c r="H3" s="19"/>
      <c r="I3" s="1"/>
      <c r="J3" s="1"/>
    </row>
    <row r="4" spans="1:10">
      <c r="A4" s="16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0">
      <c r="A5" s="17"/>
      <c r="B5" s="4" t="s">
        <v>12</v>
      </c>
      <c r="C5" s="4" t="s">
        <v>12</v>
      </c>
      <c r="D5" s="4" t="s">
        <v>13</v>
      </c>
      <c r="E5" s="4" t="s">
        <v>13</v>
      </c>
      <c r="F5" s="4" t="s">
        <v>14</v>
      </c>
      <c r="G5" s="4" t="s">
        <v>15</v>
      </c>
      <c r="H5" s="4" t="s">
        <v>16</v>
      </c>
      <c r="I5" s="4" t="s">
        <v>17</v>
      </c>
      <c r="J5" s="4" t="s">
        <v>18</v>
      </c>
    </row>
    <row r="6" spans="1:10">
      <c r="A6" s="5" t="s">
        <v>19</v>
      </c>
      <c r="B6" s="6" t="s">
        <v>19</v>
      </c>
      <c r="C6" s="6" t="s">
        <v>19</v>
      </c>
      <c r="D6" s="6" t="s">
        <v>19</v>
      </c>
      <c r="E6" s="6" t="s">
        <v>19</v>
      </c>
      <c r="F6" s="7" t="s">
        <v>20</v>
      </c>
      <c r="G6" s="7" t="s">
        <v>21</v>
      </c>
      <c r="H6" s="6" t="s">
        <v>22</v>
      </c>
      <c r="I6" s="6" t="s">
        <v>22</v>
      </c>
      <c r="J6" s="6" t="s">
        <v>22</v>
      </c>
    </row>
    <row r="7" spans="1:10">
      <c r="A7" s="8" t="s">
        <v>23</v>
      </c>
      <c r="B7" s="9">
        <v>1572</v>
      </c>
      <c r="C7" s="9">
        <v>0</v>
      </c>
      <c r="D7" s="9">
        <v>442133</v>
      </c>
      <c r="E7" s="9">
        <v>86273</v>
      </c>
      <c r="F7" s="9">
        <v>4313</v>
      </c>
      <c r="G7" s="10">
        <v>0</v>
      </c>
      <c r="H7" s="9">
        <v>239</v>
      </c>
      <c r="I7" s="9">
        <v>36</v>
      </c>
      <c r="J7" s="9">
        <v>97</v>
      </c>
    </row>
    <row r="8" spans="1:10">
      <c r="A8" s="8" t="s">
        <v>24</v>
      </c>
      <c r="B8" s="9">
        <v>4055</v>
      </c>
      <c r="C8" s="9">
        <v>2778</v>
      </c>
      <c r="D8" s="9">
        <v>3378270</v>
      </c>
      <c r="E8" s="9">
        <v>246515</v>
      </c>
      <c r="F8" s="9">
        <v>103776</v>
      </c>
      <c r="G8" s="10">
        <v>0.10308572725213304</v>
      </c>
      <c r="H8" s="9">
        <v>76863</v>
      </c>
      <c r="I8" s="9">
        <v>1387</v>
      </c>
      <c r="J8" s="9">
        <v>3471</v>
      </c>
    </row>
    <row r="9" spans="1:10">
      <c r="A9" s="8" t="s">
        <v>25</v>
      </c>
      <c r="B9" s="9">
        <v>779</v>
      </c>
      <c r="C9" s="9">
        <v>0</v>
      </c>
      <c r="D9" s="9">
        <v>15125052</v>
      </c>
      <c r="E9" s="9">
        <v>965</v>
      </c>
      <c r="F9" s="9">
        <v>9421</v>
      </c>
      <c r="G9" s="10">
        <v>0.73714160638551052</v>
      </c>
      <c r="H9" s="9">
        <v>188</v>
      </c>
      <c r="I9" s="9">
        <v>41</v>
      </c>
      <c r="J9" s="9">
        <v>385</v>
      </c>
    </row>
    <row r="10" spans="1:10">
      <c r="A10" s="13" t="s">
        <v>26</v>
      </c>
      <c r="B10" s="9">
        <v>2396</v>
      </c>
      <c r="C10" s="9">
        <v>1126</v>
      </c>
      <c r="D10" s="9">
        <v>1981845</v>
      </c>
      <c r="E10" s="9">
        <v>1146790</v>
      </c>
      <c r="F10" s="9">
        <v>835055</v>
      </c>
      <c r="G10" s="10">
        <v>0</v>
      </c>
      <c r="H10" s="14">
        <v>5177</v>
      </c>
      <c r="I10" s="9">
        <v>819</v>
      </c>
      <c r="J10" s="9">
        <v>819</v>
      </c>
    </row>
    <row r="11" spans="1:10">
      <c r="A11" s="8" t="s">
        <v>27</v>
      </c>
      <c r="B11" s="9">
        <v>52</v>
      </c>
      <c r="C11" s="9">
        <v>0</v>
      </c>
      <c r="D11" s="9">
        <v>3170</v>
      </c>
      <c r="E11" s="9">
        <v>0</v>
      </c>
      <c r="F11" s="9">
        <v>229</v>
      </c>
      <c r="G11" s="10">
        <v>0</v>
      </c>
      <c r="H11" s="9">
        <v>8</v>
      </c>
      <c r="I11" s="9">
        <v>0</v>
      </c>
      <c r="J11" s="9">
        <v>1</v>
      </c>
    </row>
    <row r="12" spans="1:10">
      <c r="A12" s="8" t="s">
        <v>28</v>
      </c>
      <c r="B12" s="9">
        <v>670</v>
      </c>
      <c r="C12" s="9">
        <v>674</v>
      </c>
      <c r="D12" s="9">
        <v>86473</v>
      </c>
      <c r="E12" s="9">
        <v>0</v>
      </c>
      <c r="F12" s="9">
        <v>8510</v>
      </c>
      <c r="G12" s="10">
        <v>0.62276063208089116</v>
      </c>
      <c r="H12" s="9">
        <v>31769</v>
      </c>
      <c r="I12" s="9">
        <v>0</v>
      </c>
      <c r="J12" s="9">
        <v>117</v>
      </c>
    </row>
    <row r="13" spans="1:10">
      <c r="A13" s="8" t="s">
        <v>29</v>
      </c>
      <c r="B13" s="9">
        <v>11004</v>
      </c>
      <c r="C13" s="9">
        <v>3345</v>
      </c>
      <c r="D13" s="9">
        <v>1951119</v>
      </c>
      <c r="E13" s="9">
        <v>320334</v>
      </c>
      <c r="F13" s="9">
        <v>616244</v>
      </c>
      <c r="G13" s="10">
        <v>0.364935079137157</v>
      </c>
      <c r="H13" s="9">
        <v>409398</v>
      </c>
      <c r="I13" s="9">
        <v>610</v>
      </c>
      <c r="J13" s="9">
        <v>7202</v>
      </c>
    </row>
    <row r="14" spans="1:10">
      <c r="A14" s="8" t="s">
        <v>30</v>
      </c>
      <c r="B14" s="9">
        <v>280</v>
      </c>
      <c r="C14" s="9">
        <v>0</v>
      </c>
      <c r="D14" s="9">
        <v>4686</v>
      </c>
      <c r="E14" s="9">
        <v>0</v>
      </c>
      <c r="F14" s="9">
        <v>4686</v>
      </c>
      <c r="G14" s="10">
        <v>0</v>
      </c>
      <c r="H14" s="9">
        <v>0</v>
      </c>
      <c r="I14" s="9">
        <v>18</v>
      </c>
      <c r="J14" s="9">
        <v>18</v>
      </c>
    </row>
    <row r="15" spans="1:10">
      <c r="A15" s="8" t="s">
        <v>31</v>
      </c>
      <c r="B15" s="9">
        <v>24</v>
      </c>
      <c r="C15" s="9">
        <v>14</v>
      </c>
      <c r="D15" s="9">
        <v>4910</v>
      </c>
      <c r="E15" s="9">
        <v>3110</v>
      </c>
      <c r="F15" s="9">
        <v>1753</v>
      </c>
      <c r="G15" s="10">
        <v>0</v>
      </c>
      <c r="H15" s="9">
        <v>18</v>
      </c>
      <c r="I15" s="9">
        <v>0</v>
      </c>
      <c r="J15" s="9">
        <v>46</v>
      </c>
    </row>
    <row r="16" spans="1:10">
      <c r="A16" s="8" t="s">
        <v>32</v>
      </c>
      <c r="B16" s="9">
        <v>3371</v>
      </c>
      <c r="C16" s="9">
        <v>0</v>
      </c>
      <c r="D16" s="9">
        <v>393364</v>
      </c>
      <c r="E16" s="9">
        <v>70164</v>
      </c>
      <c r="F16" s="9">
        <v>98944</v>
      </c>
      <c r="G16" s="10">
        <v>1.7383947515261442</v>
      </c>
      <c r="H16" s="9">
        <v>6143</v>
      </c>
      <c r="I16" s="9">
        <v>430</v>
      </c>
      <c r="J16" s="9">
        <v>1442</v>
      </c>
    </row>
    <row r="17" spans="1:10">
      <c r="A17" s="8" t="s">
        <v>33</v>
      </c>
      <c r="B17" s="9">
        <v>1025</v>
      </c>
      <c r="C17" s="9">
        <v>71</v>
      </c>
      <c r="D17" s="9">
        <v>103123</v>
      </c>
      <c r="E17" s="9">
        <v>44653</v>
      </c>
      <c r="F17" s="9">
        <v>41473</v>
      </c>
      <c r="G17" s="10">
        <v>0.13290295976547892</v>
      </c>
      <c r="H17" s="9">
        <v>15076</v>
      </c>
      <c r="I17" s="9">
        <v>33</v>
      </c>
      <c r="J17" s="9">
        <v>656</v>
      </c>
    </row>
    <row r="18" spans="1:10">
      <c r="A18" s="8" t="s">
        <v>34</v>
      </c>
      <c r="B18" s="9">
        <v>359890</v>
      </c>
      <c r="C18" s="9">
        <v>161465</v>
      </c>
      <c r="D18" s="9">
        <v>301793783</v>
      </c>
      <c r="E18" s="9">
        <v>42335807</v>
      </c>
      <c r="F18" s="9">
        <v>15984180</v>
      </c>
      <c r="G18" s="10">
        <v>1.308355902295733</v>
      </c>
      <c r="H18" s="9">
        <v>465925</v>
      </c>
      <c r="I18" s="9">
        <v>31313</v>
      </c>
      <c r="J18" s="9">
        <v>186635</v>
      </c>
    </row>
    <row r="19" spans="1:10">
      <c r="A19" s="8" t="s">
        <v>35</v>
      </c>
      <c r="B19" s="9">
        <v>2524</v>
      </c>
      <c r="C19" s="9">
        <v>10486</v>
      </c>
      <c r="D19" s="9">
        <v>1659575</v>
      </c>
      <c r="E19" s="9">
        <v>108306</v>
      </c>
      <c r="F19" s="9">
        <v>237180</v>
      </c>
      <c r="G19" s="10">
        <v>0.10976570707943696</v>
      </c>
      <c r="H19" s="9">
        <v>9832</v>
      </c>
      <c r="I19" s="9">
        <v>722</v>
      </c>
      <c r="J19" s="9">
        <v>4115</v>
      </c>
    </row>
    <row r="20" spans="1:10">
      <c r="A20" s="8" t="s">
        <v>36</v>
      </c>
      <c r="B20" s="9">
        <v>33451</v>
      </c>
      <c r="C20" s="9">
        <v>58989</v>
      </c>
      <c r="D20" s="9">
        <v>41762380</v>
      </c>
      <c r="E20" s="9">
        <v>7390621</v>
      </c>
      <c r="F20" s="9">
        <v>3230757</v>
      </c>
      <c r="G20" s="10">
        <v>1.3532125964907438</v>
      </c>
      <c r="H20" s="9">
        <v>113272</v>
      </c>
      <c r="I20" s="9">
        <v>5813</v>
      </c>
      <c r="J20" s="9">
        <v>51569</v>
      </c>
    </row>
    <row r="21" spans="1:10">
      <c r="A21" s="8" t="s">
        <v>37</v>
      </c>
      <c r="B21" s="9">
        <v>17929</v>
      </c>
      <c r="C21" s="9">
        <v>13760</v>
      </c>
      <c r="D21" s="9">
        <v>9506700</v>
      </c>
      <c r="E21" s="9">
        <v>1847563</v>
      </c>
      <c r="F21" s="9">
        <v>431790</v>
      </c>
      <c r="G21" s="10">
        <v>0.11713410378122401</v>
      </c>
      <c r="H21" s="9">
        <v>50779</v>
      </c>
      <c r="I21" s="9">
        <v>1780</v>
      </c>
      <c r="J21" s="9">
        <v>9177</v>
      </c>
    </row>
    <row r="22" spans="1:10">
      <c r="A22" s="8" t="s">
        <v>38</v>
      </c>
      <c r="B22" s="9">
        <v>36317</v>
      </c>
      <c r="C22" s="9">
        <v>9390</v>
      </c>
      <c r="D22" s="9">
        <v>21096896</v>
      </c>
      <c r="E22" s="9">
        <v>4953820</v>
      </c>
      <c r="F22" s="9">
        <v>1975879</v>
      </c>
      <c r="G22" s="10">
        <v>0.91939149062593861</v>
      </c>
      <c r="H22" s="9">
        <v>132259</v>
      </c>
      <c r="I22" s="9">
        <v>6700</v>
      </c>
      <c r="J22" s="9">
        <v>50059</v>
      </c>
    </row>
    <row r="23" spans="1:10">
      <c r="A23" s="8" t="s">
        <v>39</v>
      </c>
      <c r="B23" s="9">
        <v>49</v>
      </c>
      <c r="C23" s="9">
        <v>41</v>
      </c>
      <c r="D23" s="9">
        <v>5920</v>
      </c>
      <c r="E23" s="9">
        <v>4046</v>
      </c>
      <c r="F23" s="9">
        <v>1874</v>
      </c>
      <c r="G23" s="10">
        <v>0</v>
      </c>
      <c r="H23" s="9">
        <v>42</v>
      </c>
      <c r="I23" s="9">
        <v>0</v>
      </c>
      <c r="J23" s="9">
        <v>0</v>
      </c>
    </row>
    <row r="24" spans="1:10">
      <c r="A24" s="11" t="s">
        <v>40</v>
      </c>
      <c r="B24" s="9">
        <f>SUM(B7:B23)</f>
        <v>475388</v>
      </c>
      <c r="C24" s="9">
        <f>SUM(C7:C23)</f>
        <v>262139</v>
      </c>
      <c r="D24" s="9">
        <f>SUM(D7:D23)</f>
        <v>399299399</v>
      </c>
      <c r="E24" s="9">
        <f>SUM(E7:E23)</f>
        <v>58558967</v>
      </c>
      <c r="F24" s="9">
        <f>SUM(F7:F23)</f>
        <v>23586064</v>
      </c>
      <c r="G24" s="10">
        <v>1.170326681043518</v>
      </c>
      <c r="H24" s="14">
        <f>SUM(H7:H23)</f>
        <v>1316988</v>
      </c>
      <c r="I24" s="9">
        <f>SUM(I7:I23)</f>
        <v>49702</v>
      </c>
      <c r="J24" s="9">
        <f>SUM(J7:J23)</f>
        <v>315809</v>
      </c>
    </row>
    <row r="25" spans="1:10">
      <c r="A25" s="12" t="s">
        <v>41</v>
      </c>
      <c r="B25" s="12"/>
      <c r="C25" s="12"/>
      <c r="D25" s="12"/>
      <c r="E25" s="12"/>
      <c r="F25" s="12"/>
      <c r="G25" s="12"/>
      <c r="H25" s="12"/>
      <c r="I25" s="12"/>
      <c r="J25" s="12"/>
    </row>
    <row r="26" spans="1:10">
      <c r="A26" s="12" t="s">
        <v>42</v>
      </c>
      <c r="B26" s="12"/>
      <c r="C26" s="12"/>
      <c r="D26" s="12"/>
      <c r="E26" s="12"/>
      <c r="F26" s="12"/>
      <c r="G26" s="12"/>
      <c r="H26" s="12"/>
      <c r="I26" s="12"/>
      <c r="J26" s="12"/>
    </row>
    <row r="27" spans="1:10">
      <c r="A27" s="12" t="s">
        <v>43</v>
      </c>
      <c r="B27" s="12"/>
      <c r="C27" s="12"/>
      <c r="D27" s="12"/>
      <c r="E27" s="12"/>
      <c r="F27" s="12"/>
      <c r="G27" s="12"/>
      <c r="H27" s="12"/>
      <c r="I27" s="12"/>
      <c r="J27" s="12"/>
    </row>
    <row r="28" spans="1:10">
      <c r="A28" s="12" t="s">
        <v>44</v>
      </c>
      <c r="B28" s="12"/>
      <c r="C28" s="12"/>
      <c r="D28" s="12"/>
      <c r="E28" s="12"/>
      <c r="F28" s="12"/>
      <c r="G28" s="12"/>
      <c r="H28" s="12"/>
      <c r="I28" s="12"/>
      <c r="J28" s="12"/>
    </row>
    <row r="29" spans="1:10">
      <c r="A29" s="12" t="s">
        <v>45</v>
      </c>
      <c r="B29" s="12"/>
      <c r="C29" s="12"/>
      <c r="D29" s="12"/>
      <c r="E29" s="12"/>
      <c r="F29" s="12"/>
      <c r="G29" s="12"/>
      <c r="H29" s="12"/>
      <c r="I29" s="12"/>
      <c r="J29" s="12"/>
    </row>
    <row r="30" spans="1:10">
      <c r="A30" s="12" t="s">
        <v>46</v>
      </c>
      <c r="B30" s="12"/>
      <c r="C30" s="12"/>
      <c r="D30" s="12"/>
      <c r="E30" s="12"/>
      <c r="F30" s="12"/>
      <c r="G30" s="12"/>
      <c r="H30" s="12"/>
      <c r="I30" s="12"/>
      <c r="J30" s="12"/>
    </row>
    <row r="31" spans="1:10">
      <c r="A31" s="12" t="s">
        <v>47</v>
      </c>
      <c r="B31" s="12"/>
      <c r="C31" s="12"/>
      <c r="D31" s="12"/>
      <c r="E31" s="12"/>
      <c r="F31" s="12"/>
      <c r="G31" s="12"/>
      <c r="H31" s="12"/>
      <c r="I31" s="12"/>
      <c r="J31" s="12"/>
    </row>
    <row r="32" spans="1:10">
      <c r="A32" s="12" t="s">
        <v>48</v>
      </c>
      <c r="B32" s="12"/>
      <c r="C32" s="12"/>
      <c r="D32" s="12"/>
      <c r="E32" s="12"/>
      <c r="F32" s="12"/>
      <c r="G32" s="12"/>
      <c r="H32" s="12"/>
      <c r="I32" s="12"/>
      <c r="J32" s="12"/>
    </row>
    <row r="33" spans="1:10">
      <c r="A33" s="12" t="s">
        <v>49</v>
      </c>
      <c r="B33" s="12"/>
      <c r="C33" s="12"/>
      <c r="D33" s="12"/>
      <c r="E33" s="12"/>
      <c r="F33" s="12"/>
      <c r="G33" s="12"/>
      <c r="H33" s="12"/>
      <c r="I33" s="12"/>
      <c r="J33" s="12"/>
    </row>
    <row r="34" spans="1:10">
      <c r="A34" s="12" t="s">
        <v>50</v>
      </c>
      <c r="B34" s="12"/>
      <c r="C34" s="12"/>
      <c r="D34" s="12"/>
      <c r="E34" s="12"/>
      <c r="F34" s="12"/>
      <c r="G34" s="12"/>
      <c r="H34" s="12"/>
      <c r="I34" s="12"/>
      <c r="J34" s="12"/>
    </row>
    <row r="35" spans="1:10">
      <c r="A35" s="12" t="s">
        <v>51</v>
      </c>
      <c r="B35" s="12"/>
      <c r="C35" s="12"/>
      <c r="D35" s="12"/>
      <c r="E35" s="12"/>
      <c r="F35" s="12"/>
      <c r="G35" s="12"/>
      <c r="H35" s="12"/>
      <c r="I35" s="12"/>
      <c r="J35" s="12"/>
    </row>
    <row r="36" spans="1:10">
      <c r="A36" s="12" t="s">
        <v>52</v>
      </c>
      <c r="B36" s="12"/>
      <c r="C36" s="12"/>
      <c r="D36" s="12"/>
      <c r="E36" s="12"/>
      <c r="F36" s="12"/>
      <c r="G36" s="12"/>
      <c r="H36" s="12"/>
      <c r="I36" s="12"/>
      <c r="J36" s="12"/>
    </row>
    <row r="37" spans="1:10">
      <c r="A37" s="12" t="s">
        <v>53</v>
      </c>
      <c r="B37" s="12"/>
      <c r="C37" s="12"/>
      <c r="D37" s="12"/>
      <c r="E37" s="12"/>
      <c r="F37" s="12"/>
      <c r="G37" s="12"/>
      <c r="H37" s="12"/>
      <c r="I37" s="12"/>
      <c r="J37" s="12"/>
    </row>
  </sheetData>
  <mergeCells count="3">
    <mergeCell ref="A1:J1"/>
    <mergeCell ref="A4:A5"/>
    <mergeCell ref="B3:H3"/>
  </mergeCells>
  <phoneticPr fontId="1" type="noConversion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</vt:lpstr>
      <vt:lpstr>揭!外部資料_1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2015-10-02T01:42:18Z</cp:lastPrinted>
  <dcterms:created xsi:type="dcterms:W3CDTF">2015-07-24T03:49:30Z</dcterms:created>
  <dcterms:modified xsi:type="dcterms:W3CDTF">2015-10-02T01:42:20Z</dcterms:modified>
</cp:coreProperties>
</file>