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10401" sheetId="1" r:id="rId1"/>
  </sheets>
  <definedNames>
    <definedName name="外部資料_1" localSheetId="0">'10401'!$A$1:$J$38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<sst xmlns="http://schemas.openxmlformats.org/spreadsheetml/2006/main" count="63" uniqueCount="55">
  <si>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</si>
  <si>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</si>
  <si>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基準日：104 年 1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</si>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</sst>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22" sqref="J22"/>
    </sheetView>
  </sheetViews>
  <sheetFormatPr defaultRowHeight="16.2"/>
  <cols>
    <col min="1" max="1" width="17.6640625" customWidth="1"/>
    <col min="2" max="3" width="9.77734375" customWidth="1"/>
    <col min="4" max="4" width="10" customWidth="1"/>
    <col min="5" max="5" width="9.77734375" customWidth="1"/>
    <col min="6" max="6" width="9.44140625" customWidth="1"/>
    <col min="7" max="7" width="5" customWidth="1"/>
    <col min="8" max="8" width="10.44140625" customWidth="1"/>
    <col min="9" max="9" width="9" customWidth="1"/>
    <col min="10" max="10" width="12" customWidth="1"/>
  </cols>
  <sheetData>
    <row r="1" spans="1:10" ht="19.8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1"/>
      <c r="C4" s="1"/>
      <c r="D4" s="1"/>
      <c r="E4" s="3" t="s">
        <v>2</v>
      </c>
      <c r="G4" s="1"/>
      <c r="H4" s="1"/>
      <c r="I4" s="1"/>
      <c r="J4" s="1"/>
    </row>
    <row r="5" spans="1:10">
      <c r="A5" s="15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</row>
    <row r="6" spans="1:10">
      <c r="A6" s="16"/>
      <c r="B6" s="5" t="s">
        <v>13</v>
      </c>
      <c r="C6" s="5" t="s">
        <v>13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</row>
    <row r="7" spans="1:10">
      <c r="A7" s="6" t="s">
        <v>20</v>
      </c>
      <c r="B7" s="7" t="s">
        <v>20</v>
      </c>
      <c r="C7" s="7" t="s">
        <v>20</v>
      </c>
      <c r="D7" s="7" t="s">
        <v>20</v>
      </c>
      <c r="E7" s="7" t="s">
        <v>20</v>
      </c>
      <c r="F7" s="8" t="s">
        <v>21</v>
      </c>
      <c r="G7" s="8" t="s">
        <v>22</v>
      </c>
      <c r="H7" s="7" t="s">
        <v>23</v>
      </c>
      <c r="I7" s="7" t="s">
        <v>23</v>
      </c>
      <c r="J7" s="7" t="s">
        <v>23</v>
      </c>
    </row>
    <row r="8" spans="1:10">
      <c r="A8" s="9" t="s">
        <v>24</v>
      </c>
      <c r="B8" s="10">
        <v>1615</v>
      </c>
      <c r="C8" s="10">
        <v>0</v>
      </c>
      <c r="D8" s="10">
        <v>454633</v>
      </c>
      <c r="E8" s="10">
        <v>89753</v>
      </c>
      <c r="F8" s="10">
        <v>5211</v>
      </c>
      <c r="G8" s="11">
        <v>0</v>
      </c>
      <c r="H8" s="10">
        <v>266</v>
      </c>
      <c r="I8" s="10">
        <v>0</v>
      </c>
      <c r="J8" s="10">
        <v>0</v>
      </c>
    </row>
    <row r="9" spans="1:10">
      <c r="A9" s="9" t="s">
        <v>25</v>
      </c>
      <c r="B9" s="10">
        <v>4512</v>
      </c>
      <c r="C9" s="10">
        <v>2795</v>
      </c>
      <c r="D9" s="10">
        <v>3613660</v>
      </c>
      <c r="E9" s="10">
        <v>268145</v>
      </c>
      <c r="F9" s="10">
        <v>120230</v>
      </c>
      <c r="G9" s="11">
        <v>0.55893861755899044</v>
      </c>
      <c r="H9" s="10">
        <v>80334</v>
      </c>
      <c r="I9" s="10">
        <v>0</v>
      </c>
      <c r="J9" s="10">
        <v>0</v>
      </c>
    </row>
    <row r="10" spans="1:10">
      <c r="A10" s="9" t="s">
        <v>26</v>
      </c>
      <c r="B10" s="10">
        <v>876</v>
      </c>
      <c r="C10" s="10">
        <v>0</v>
      </c>
      <c r="D10" s="10">
        <v>15468252</v>
      </c>
      <c r="E10" s="10">
        <v>1395</v>
      </c>
      <c r="F10" s="10">
        <v>11214</v>
      </c>
      <c r="G10" s="11">
        <v>1.2269287615123221</v>
      </c>
      <c r="H10" s="10">
        <v>228</v>
      </c>
      <c r="I10" s="10">
        <v>70</v>
      </c>
      <c r="J10" s="10">
        <v>70</v>
      </c>
    </row>
    <row r="11" spans="1:10">
      <c r="A11" s="9" t="s">
        <v>27</v>
      </c>
      <c r="B11" s="10">
        <v>2570</v>
      </c>
      <c r="C11" s="10">
        <v>1165</v>
      </c>
      <c r="D11" s="10">
        <v>2096727</v>
      </c>
      <c r="E11" s="10">
        <v>1203677</v>
      </c>
      <c r="F11" s="10">
        <v>893050</v>
      </c>
      <c r="G11" s="11">
        <v>9.1699447984041241E-2</v>
      </c>
      <c r="H11" s="10">
        <v>5293</v>
      </c>
      <c r="I11" s="10">
        <v>0</v>
      </c>
      <c r="J11" s="10">
        <v>0</v>
      </c>
    </row>
    <row r="12" spans="1:10">
      <c r="A12" s="9" t="s">
        <v>28</v>
      </c>
      <c r="B12" s="10">
        <v>55</v>
      </c>
      <c r="C12" s="10">
        <v>0</v>
      </c>
      <c r="D12" s="10">
        <v>3240</v>
      </c>
      <c r="E12" s="10">
        <v>0</v>
      </c>
      <c r="F12" s="10">
        <v>255</v>
      </c>
      <c r="G12" s="11">
        <v>0</v>
      </c>
      <c r="H12" s="10">
        <v>255</v>
      </c>
      <c r="I12" s="10">
        <v>0</v>
      </c>
      <c r="J12" s="10">
        <v>0</v>
      </c>
    </row>
    <row r="13" spans="1:10">
      <c r="A13" s="9" t="s">
        <v>29</v>
      </c>
      <c r="B13" s="10">
        <v>713</v>
      </c>
      <c r="C13" s="10">
        <v>692</v>
      </c>
      <c r="D13" s="10">
        <v>91452</v>
      </c>
      <c r="E13" s="10">
        <v>0</v>
      </c>
      <c r="F13" s="10">
        <v>10014</v>
      </c>
      <c r="G13" s="11">
        <v>1.6276478860398835</v>
      </c>
      <c r="H13" s="10">
        <v>28620</v>
      </c>
      <c r="I13" s="10">
        <v>0</v>
      </c>
      <c r="J13" s="10">
        <v>0</v>
      </c>
    </row>
    <row r="14" spans="1:10">
      <c r="A14" s="9" t="s">
        <v>30</v>
      </c>
      <c r="B14" s="10">
        <v>12190</v>
      </c>
      <c r="C14" s="10">
        <v>3394</v>
      </c>
      <c r="D14" s="10">
        <v>2139080</v>
      </c>
      <c r="E14" s="10">
        <v>339756</v>
      </c>
      <c r="F14" s="10">
        <v>717045</v>
      </c>
      <c r="G14" s="11">
        <v>0.40358806257862312</v>
      </c>
      <c r="H14" s="10">
        <v>494009</v>
      </c>
      <c r="I14" s="10">
        <v>1042</v>
      </c>
      <c r="J14" s="10">
        <v>1042</v>
      </c>
    </row>
    <row r="15" spans="1:10">
      <c r="A15" s="9" t="s">
        <v>31</v>
      </c>
      <c r="B15" s="10">
        <v>298</v>
      </c>
      <c r="C15" s="10">
        <v>0</v>
      </c>
      <c r="D15" s="10">
        <v>5411</v>
      </c>
      <c r="E15" s="10">
        <v>0</v>
      </c>
      <c r="F15" s="10">
        <v>5411</v>
      </c>
      <c r="G15" s="11">
        <v>0.19148835907116504</v>
      </c>
      <c r="H15" s="10">
        <v>5</v>
      </c>
      <c r="I15" s="10">
        <v>0</v>
      </c>
      <c r="J15" s="10">
        <v>0</v>
      </c>
    </row>
    <row r="16" spans="1:10">
      <c r="A16" s="9" t="s">
        <v>32</v>
      </c>
      <c r="B16" s="10">
        <v>26</v>
      </c>
      <c r="C16" s="10">
        <v>12</v>
      </c>
      <c r="D16" s="10">
        <v>4910</v>
      </c>
      <c r="E16" s="10">
        <v>3160</v>
      </c>
      <c r="F16" s="10">
        <v>1810</v>
      </c>
      <c r="G16" s="11">
        <v>0</v>
      </c>
      <c r="H16" s="10">
        <v>18</v>
      </c>
      <c r="I16" s="10">
        <v>0</v>
      </c>
      <c r="J16" s="10">
        <v>0</v>
      </c>
    </row>
    <row r="17" spans="1:10">
      <c r="A17" s="9" t="s">
        <v>33</v>
      </c>
      <c r="B17" s="10">
        <v>3697</v>
      </c>
      <c r="C17" s="10">
        <v>0</v>
      </c>
      <c r="D17" s="10">
        <v>442277</v>
      </c>
      <c r="E17" s="10">
        <v>85392</v>
      </c>
      <c r="F17" s="10">
        <v>113815</v>
      </c>
      <c r="G17" s="11">
        <v>1.4042629702166911</v>
      </c>
      <c r="H17" s="10">
        <v>6756</v>
      </c>
      <c r="I17" s="10">
        <v>6</v>
      </c>
      <c r="J17" s="10">
        <v>6</v>
      </c>
    </row>
    <row r="18" spans="1:10">
      <c r="A18" s="9" t="s">
        <v>34</v>
      </c>
      <c r="B18" s="10">
        <v>1102</v>
      </c>
      <c r="C18" s="10">
        <v>77</v>
      </c>
      <c r="D18" s="10">
        <v>121702</v>
      </c>
      <c r="E18" s="10">
        <v>116109</v>
      </c>
      <c r="F18" s="10">
        <v>44214</v>
      </c>
      <c r="G18" s="11">
        <v>0.27178876496670185</v>
      </c>
      <c r="H18" s="10">
        <v>15729</v>
      </c>
      <c r="I18" s="10">
        <v>3</v>
      </c>
      <c r="J18" s="10">
        <v>3</v>
      </c>
    </row>
    <row r="19" spans="1:10">
      <c r="A19" s="9" t="s">
        <v>35</v>
      </c>
      <c r="B19" s="10">
        <v>363819</v>
      </c>
      <c r="C19" s="10">
        <v>161459</v>
      </c>
      <c r="D19" s="10">
        <v>303873003</v>
      </c>
      <c r="E19" s="10">
        <v>42424669</v>
      </c>
      <c r="F19" s="10">
        <v>16702853</v>
      </c>
      <c r="G19" s="11">
        <v>1.2442870570863982</v>
      </c>
      <c r="H19" s="10">
        <v>742222</v>
      </c>
      <c r="I19" s="10">
        <v>32673</v>
      </c>
      <c r="J19" s="10">
        <v>32673</v>
      </c>
    </row>
    <row r="20" spans="1:10">
      <c r="A20" s="9" t="s">
        <v>36</v>
      </c>
      <c r="B20" s="10">
        <v>2681</v>
      </c>
      <c r="C20" s="10">
        <v>10469</v>
      </c>
      <c r="D20" s="10">
        <v>1686805</v>
      </c>
      <c r="E20" s="10">
        <v>116295</v>
      </c>
      <c r="F20" s="10">
        <v>249170</v>
      </c>
      <c r="G20" s="11">
        <v>0.1082208516707398</v>
      </c>
      <c r="H20" s="10">
        <v>13519</v>
      </c>
      <c r="I20" s="10">
        <v>1200</v>
      </c>
      <c r="J20" s="10">
        <v>1200</v>
      </c>
    </row>
    <row r="21" spans="1:10">
      <c r="A21" s="9" t="s">
        <v>37</v>
      </c>
      <c r="B21" s="10">
        <v>36184</v>
      </c>
      <c r="C21" s="10">
        <v>60132</v>
      </c>
      <c r="D21" s="10">
        <v>43807730</v>
      </c>
      <c r="E21" s="10">
        <v>7794271</v>
      </c>
      <c r="F21" s="10">
        <v>3592352</v>
      </c>
      <c r="G21" s="11">
        <v>1.0788367938400463</v>
      </c>
      <c r="H21" s="10">
        <v>126944</v>
      </c>
      <c r="I21" s="10">
        <v>8487</v>
      </c>
      <c r="J21" s="10">
        <v>8487</v>
      </c>
    </row>
    <row r="22" spans="1:10">
      <c r="A22" s="9" t="s">
        <v>38</v>
      </c>
      <c r="B22" s="10">
        <v>19516</v>
      </c>
      <c r="C22" s="10">
        <v>13442</v>
      </c>
      <c r="D22" s="10">
        <v>9887400</v>
      </c>
      <c r="E22" s="10">
        <v>1931750</v>
      </c>
      <c r="F22" s="10">
        <v>494642</v>
      </c>
      <c r="G22" s="11">
        <v>0.10656167462496816</v>
      </c>
      <c r="H22" s="10">
        <v>62131</v>
      </c>
      <c r="I22" s="10">
        <v>1474</v>
      </c>
      <c r="J22" s="10">
        <v>1474</v>
      </c>
    </row>
    <row r="23" spans="1:10">
      <c r="A23" s="9" t="s">
        <v>39</v>
      </c>
      <c r="B23" s="10">
        <v>38984</v>
      </c>
      <c r="C23" s="10">
        <v>9646</v>
      </c>
      <c r="D23" s="10">
        <v>22490255</v>
      </c>
      <c r="E23" s="10">
        <v>5283393</v>
      </c>
      <c r="F23" s="10">
        <v>2174136</v>
      </c>
      <c r="G23" s="11">
        <v>0.9146541809338864</v>
      </c>
      <c r="H23" s="10">
        <v>148119</v>
      </c>
      <c r="I23" s="10">
        <v>10272</v>
      </c>
      <c r="J23" s="10">
        <v>10272</v>
      </c>
    </row>
    <row r="24" spans="1:10">
      <c r="A24" s="9" t="s">
        <v>40</v>
      </c>
      <c r="B24" s="10">
        <v>52</v>
      </c>
      <c r="C24" s="10">
        <v>44</v>
      </c>
      <c r="D24" s="10">
        <v>6360</v>
      </c>
      <c r="E24" s="10">
        <v>4414</v>
      </c>
      <c r="F24" s="10">
        <v>1946</v>
      </c>
      <c r="G24" s="11">
        <v>0</v>
      </c>
      <c r="H24" s="10">
        <v>42</v>
      </c>
      <c r="I24" s="10">
        <v>0</v>
      </c>
      <c r="J24" s="10">
        <v>0</v>
      </c>
    </row>
    <row r="25" spans="1:10">
      <c r="A25" s="12" t="s">
        <v>41</v>
      </c>
      <c r="B25" s="10">
        <f>SUM(B8:B24)</f>
        <v>488890</v>
      </c>
      <c r="C25" s="10">
        <f>SUM(C8:C24)</f>
        <v>263327</v>
      </c>
      <c r="D25" s="10">
        <f>SUM(D8:D24)</f>
        <v>406192897</v>
      </c>
      <c r="E25" s="10">
        <f>SUM(E8:E24)</f>
        <v>59662179</v>
      </c>
      <c r="F25" s="10">
        <f>SUM(F8:F24)</f>
        <v>25137368</v>
      </c>
      <c r="G25" s="11">
        <v>1.0887536037981382</v>
      </c>
      <c r="H25" s="10">
        <f>SUM(H8:H24)</f>
        <v>1724490</v>
      </c>
      <c r="I25" s="10">
        <f>SUM(I8:I24)</f>
        <v>55227</v>
      </c>
      <c r="J25" s="10">
        <f>SUM(J8:J24)</f>
        <v>55227</v>
      </c>
    </row>
    <row r="26" spans="1:10">
      <c r="A26" s="13" t="s">
        <v>42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43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 t="s">
        <v>44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 t="s">
        <v>45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47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 t="s">
        <v>48</v>
      </c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 t="s">
        <v>49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50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51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52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53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54</v>
      </c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2">
    <mergeCell ref="A1:J1"/>
    <mergeCell ref="A5:A6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10401</vt:lpstr>
      <vt:lpstr>'10401'!外部資料_1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2015-03-04T09:54:51Z</cp:lastPrinted>
  <dcterms:created xsi:type="dcterms:W3CDTF">2015-03-04T06:45:54Z</dcterms:created>
  <dcterms:modified xsi:type="dcterms:W3CDTF">2015-03-04T09:55:06Z</dcterms:modified>
</cp:coreProperties>
</file>