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376" windowHeight="7872"/>
  </bookViews>
  <sheets>
    <sheet name="揭" sheetId="1" r:id="rId1"/>
  </sheets>
  <definedNames>
    <definedName name="外部資料_1" localSheetId="0">揭!$A$1:$J$38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<sst xmlns="http://schemas.openxmlformats.org/spreadsheetml/2006/main" count="63" uniqueCount="55">
  <si>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</si>
  <si>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</si>
  <si>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基準日：104 年 5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</si>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</sst>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6">
    <font>
      <sz val="12"/>
      <color theme="1"/>
      <name val="新細明體"/>
      <family val="2"/>
      <charset val="136"/>
      <scheme val="minor"/>
    </font>
    <font>
      <b/>
      <sz val="12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left"/>
    </xf>
    <xf numFmtId="3" fontId="4" fillId="0" borderId="8" xfId="0" applyNumberFormat="1" applyFont="1" applyFill="1" applyBorder="1" applyAlignment="1"/>
    <xf numFmtId="176" fontId="4" fillId="0" borderId="8" xfId="0" applyNumberFormat="1" applyFont="1" applyFill="1" applyBorder="1" applyAlignment="1"/>
    <xf numFmtId="0" fontId="4" fillId="0" borderId="8" xfId="0" applyFont="1" applyFill="1" applyBorder="1" applyAlignment="1">
      <alignment horizontal="right"/>
    </xf>
    <xf numFmtId="0" fontId="4" fillId="0" borderId="0" xfId="0" applyFont="1" applyFill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4" workbookViewId="0">
      <selection activeCell="I2" sqref="I2"/>
    </sheetView>
  </sheetViews>
  <sheetFormatPr defaultRowHeight="16.2"/>
  <cols>
    <col min="1" max="1" width="17.5546875" customWidth="1"/>
    <col min="2" max="2" width="9.44140625" customWidth="1"/>
    <col min="3" max="3" width="9.88671875" customWidth="1"/>
    <col min="4" max="4" width="10" customWidth="1"/>
    <col min="5" max="5" width="9.6640625" customWidth="1"/>
    <col min="6" max="6" width="9.44140625" customWidth="1"/>
    <col min="7" max="7" width="6.77734375" customWidth="1"/>
    <col min="8" max="8" width="10.6640625" customWidth="1"/>
    <col min="9" max="9" width="8.6640625" customWidth="1"/>
    <col min="10" max="10" width="11.6640625" customWidth="1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2"/>
      <c r="C4" s="2"/>
      <c r="D4" s="4" t="s">
        <v>2</v>
      </c>
      <c r="E4" s="5"/>
      <c r="F4" s="5"/>
      <c r="G4" s="5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>
      <c r="A8" s="13" t="s">
        <v>24</v>
      </c>
      <c r="B8" s="14">
        <v>1580</v>
      </c>
      <c r="C8" s="14">
        <v>0</v>
      </c>
      <c r="D8" s="14">
        <v>444283</v>
      </c>
      <c r="E8" s="14">
        <v>86818</v>
      </c>
      <c r="F8" s="14">
        <v>4499</v>
      </c>
      <c r="G8" s="15">
        <v>0</v>
      </c>
      <c r="H8" s="14">
        <v>244</v>
      </c>
      <c r="I8" s="14">
        <v>0</v>
      </c>
      <c r="J8" s="14">
        <v>62</v>
      </c>
    </row>
    <row r="9" spans="1:10">
      <c r="A9" s="13" t="s">
        <v>25</v>
      </c>
      <c r="B9" s="14">
        <v>4159</v>
      </c>
      <c r="C9" s="14">
        <v>2788</v>
      </c>
      <c r="D9" s="14">
        <v>3434910</v>
      </c>
      <c r="E9" s="14">
        <v>251072</v>
      </c>
      <c r="F9" s="14">
        <v>107270</v>
      </c>
      <c r="G9" s="15">
        <v>0.53543359115036715</v>
      </c>
      <c r="H9" s="14">
        <v>78249</v>
      </c>
      <c r="I9" s="14">
        <v>0</v>
      </c>
      <c r="J9" s="14">
        <v>2085</v>
      </c>
    </row>
    <row r="10" spans="1:10">
      <c r="A10" s="13" t="s">
        <v>26</v>
      </c>
      <c r="B10" s="14">
        <v>796</v>
      </c>
      <c r="C10" s="14">
        <v>0</v>
      </c>
      <c r="D10" s="14">
        <v>15180252</v>
      </c>
      <c r="E10" s="14">
        <v>1395</v>
      </c>
      <c r="F10" s="14">
        <v>9683</v>
      </c>
      <c r="G10" s="15">
        <v>0.45465511066424158</v>
      </c>
      <c r="H10" s="14">
        <v>192</v>
      </c>
      <c r="I10" s="14">
        <v>66</v>
      </c>
      <c r="J10" s="14">
        <v>344</v>
      </c>
    </row>
    <row r="11" spans="1:10">
      <c r="A11" s="13" t="s">
        <v>27</v>
      </c>
      <c r="B11" s="14">
        <v>2384</v>
      </c>
      <c r="C11" s="14">
        <v>1165</v>
      </c>
      <c r="D11" s="14">
        <v>1993973</v>
      </c>
      <c r="E11" s="14">
        <v>1178252</v>
      </c>
      <c r="F11" s="14">
        <v>815721</v>
      </c>
      <c r="G11" s="15">
        <v>0.10039243019730776</v>
      </c>
      <c r="H11" s="14">
        <v>4907</v>
      </c>
      <c r="I11" s="14">
        <v>0</v>
      </c>
      <c r="J11" s="14">
        <v>0</v>
      </c>
    </row>
    <row r="12" spans="1:10">
      <c r="A12" s="13" t="s">
        <v>28</v>
      </c>
      <c r="B12" s="14">
        <v>52</v>
      </c>
      <c r="C12" s="14">
        <v>0</v>
      </c>
      <c r="D12" s="14">
        <v>3170</v>
      </c>
      <c r="E12" s="14">
        <v>0</v>
      </c>
      <c r="F12" s="14">
        <v>232</v>
      </c>
      <c r="G12" s="15">
        <v>0</v>
      </c>
      <c r="H12" s="14">
        <v>8</v>
      </c>
      <c r="I12" s="14">
        <v>0</v>
      </c>
      <c r="J12" s="14">
        <v>1</v>
      </c>
    </row>
    <row r="13" spans="1:10">
      <c r="A13" s="13" t="s">
        <v>29</v>
      </c>
      <c r="B13" s="14">
        <v>681</v>
      </c>
      <c r="C13" s="14">
        <v>676</v>
      </c>
      <c r="D13" s="14">
        <v>87527</v>
      </c>
      <c r="E13" s="14">
        <v>0</v>
      </c>
      <c r="F13" s="14">
        <v>8766</v>
      </c>
      <c r="G13" s="15">
        <v>0.51335428427233054</v>
      </c>
      <c r="H13" s="14">
        <v>31148</v>
      </c>
      <c r="I13" s="14">
        <v>0</v>
      </c>
      <c r="J13" s="14">
        <v>117</v>
      </c>
    </row>
    <row r="14" spans="1:10">
      <c r="A14" s="13" t="s">
        <v>30</v>
      </c>
      <c r="B14" s="14">
        <v>11185</v>
      </c>
      <c r="C14" s="14">
        <v>3390</v>
      </c>
      <c r="D14" s="14">
        <v>1985836</v>
      </c>
      <c r="E14" s="14">
        <v>328232</v>
      </c>
      <c r="F14" s="14">
        <v>631435</v>
      </c>
      <c r="G14" s="15">
        <v>0.32578246611107514</v>
      </c>
      <c r="H14" s="14">
        <v>437263</v>
      </c>
      <c r="I14" s="14">
        <v>1778</v>
      </c>
      <c r="J14" s="14">
        <v>6593</v>
      </c>
    </row>
    <row r="15" spans="1:10">
      <c r="A15" s="13" t="s">
        <v>31</v>
      </c>
      <c r="B15" s="14">
        <v>283</v>
      </c>
      <c r="C15" s="14">
        <v>0</v>
      </c>
      <c r="D15" s="14">
        <v>4816</v>
      </c>
      <c r="E15" s="14">
        <v>0</v>
      </c>
      <c r="F15" s="14">
        <v>4816</v>
      </c>
      <c r="G15" s="15">
        <v>0</v>
      </c>
      <c r="H15" s="14">
        <v>0</v>
      </c>
      <c r="I15" s="14">
        <v>0</v>
      </c>
      <c r="J15" s="14">
        <v>0</v>
      </c>
    </row>
    <row r="16" spans="1:10">
      <c r="A16" s="13" t="s">
        <v>32</v>
      </c>
      <c r="B16" s="14">
        <v>25</v>
      </c>
      <c r="C16" s="14">
        <v>13</v>
      </c>
      <c r="D16" s="14">
        <v>4910</v>
      </c>
      <c r="E16" s="14">
        <v>3110</v>
      </c>
      <c r="F16" s="14">
        <v>1780</v>
      </c>
      <c r="G16" s="15">
        <v>0</v>
      </c>
      <c r="H16" s="14">
        <v>18</v>
      </c>
      <c r="I16" s="14">
        <v>46</v>
      </c>
      <c r="J16" s="14">
        <v>46</v>
      </c>
    </row>
    <row r="17" spans="1:10">
      <c r="A17" s="13" t="s">
        <v>33</v>
      </c>
      <c r="B17" s="14">
        <v>3432</v>
      </c>
      <c r="C17" s="14">
        <v>0</v>
      </c>
      <c r="D17" s="14">
        <v>401512</v>
      </c>
      <c r="E17" s="14">
        <v>72444</v>
      </c>
      <c r="F17" s="14">
        <v>101674</v>
      </c>
      <c r="G17" s="15">
        <v>1.5621997144837365</v>
      </c>
      <c r="H17" s="14">
        <v>6404</v>
      </c>
      <c r="I17" s="14">
        <v>62</v>
      </c>
      <c r="J17" s="14">
        <v>1012</v>
      </c>
    </row>
    <row r="18" spans="1:10">
      <c r="A18" s="13" t="s">
        <v>34</v>
      </c>
      <c r="B18" s="14">
        <v>1044</v>
      </c>
      <c r="C18" s="14">
        <v>74</v>
      </c>
      <c r="D18" s="14">
        <v>109752</v>
      </c>
      <c r="E18" s="14">
        <v>52416</v>
      </c>
      <c r="F18" s="14">
        <v>40812</v>
      </c>
      <c r="G18" s="15">
        <v>0.18979327775678601</v>
      </c>
      <c r="H18" s="14">
        <v>15109</v>
      </c>
      <c r="I18" s="14">
        <v>1</v>
      </c>
      <c r="J18" s="14">
        <v>622</v>
      </c>
    </row>
    <row r="19" spans="1:10">
      <c r="A19" s="13" t="s">
        <v>35</v>
      </c>
      <c r="B19" s="14">
        <v>360628</v>
      </c>
      <c r="C19" s="14">
        <v>161427</v>
      </c>
      <c r="D19" s="14">
        <v>302167423</v>
      </c>
      <c r="E19" s="14">
        <v>42238466</v>
      </c>
      <c r="F19" s="14">
        <v>16027762</v>
      </c>
      <c r="G19" s="15">
        <v>1.2672221474833272</v>
      </c>
      <c r="H19" s="14">
        <v>461739</v>
      </c>
      <c r="I19" s="14">
        <v>28805</v>
      </c>
      <c r="J19" s="14">
        <v>155322</v>
      </c>
    </row>
    <row r="20" spans="1:10">
      <c r="A20" s="13" t="s">
        <v>36</v>
      </c>
      <c r="B20" s="14">
        <v>2548</v>
      </c>
      <c r="C20" s="14">
        <v>10493</v>
      </c>
      <c r="D20" s="14">
        <v>1667865</v>
      </c>
      <c r="E20" s="14">
        <v>110564</v>
      </c>
      <c r="F20" s="14">
        <v>237518</v>
      </c>
      <c r="G20" s="15">
        <v>0.28813890721834395</v>
      </c>
      <c r="H20" s="14">
        <v>11361</v>
      </c>
      <c r="I20" s="14">
        <v>378</v>
      </c>
      <c r="J20" s="14">
        <v>3393</v>
      </c>
    </row>
    <row r="21" spans="1:10">
      <c r="A21" s="13" t="s">
        <v>37</v>
      </c>
      <c r="B21" s="14">
        <v>33869</v>
      </c>
      <c r="C21" s="14">
        <v>60159</v>
      </c>
      <c r="D21" s="14">
        <v>42649620</v>
      </c>
      <c r="E21" s="14">
        <v>7615351</v>
      </c>
      <c r="F21" s="14">
        <v>3291022</v>
      </c>
      <c r="G21" s="15">
        <v>1.2023766745958262</v>
      </c>
      <c r="H21" s="14">
        <v>113204</v>
      </c>
      <c r="I21" s="14">
        <v>9556</v>
      </c>
      <c r="J21" s="14">
        <v>45756</v>
      </c>
    </row>
    <row r="22" spans="1:10">
      <c r="A22" s="13" t="s">
        <v>38</v>
      </c>
      <c r="B22" s="14">
        <v>18237</v>
      </c>
      <c r="C22" s="14">
        <v>13696</v>
      </c>
      <c r="D22" s="14">
        <v>9579900</v>
      </c>
      <c r="E22" s="14">
        <v>1863900</v>
      </c>
      <c r="F22" s="14">
        <v>443618</v>
      </c>
      <c r="G22" s="15">
        <v>0.12603663833800369</v>
      </c>
      <c r="H22" s="14">
        <v>53713</v>
      </c>
      <c r="I22" s="14">
        <v>1428</v>
      </c>
      <c r="J22" s="14">
        <v>7396</v>
      </c>
    </row>
    <row r="23" spans="1:10">
      <c r="A23" s="13" t="s">
        <v>39</v>
      </c>
      <c r="B23" s="14">
        <v>36678</v>
      </c>
      <c r="C23" s="14">
        <v>9570</v>
      </c>
      <c r="D23" s="14">
        <v>21351276</v>
      </c>
      <c r="E23" s="14">
        <v>5013971</v>
      </c>
      <c r="F23" s="14">
        <v>2004161</v>
      </c>
      <c r="G23" s="15">
        <v>0.92200351009743675</v>
      </c>
      <c r="H23" s="14">
        <v>134165</v>
      </c>
      <c r="I23" s="14">
        <v>9191</v>
      </c>
      <c r="J23" s="14">
        <v>43359</v>
      </c>
    </row>
    <row r="24" spans="1:10">
      <c r="A24" s="13" t="s">
        <v>40</v>
      </c>
      <c r="B24" s="14">
        <v>51</v>
      </c>
      <c r="C24" s="14">
        <v>39</v>
      </c>
      <c r="D24" s="14">
        <v>5990</v>
      </c>
      <c r="E24" s="14">
        <v>4504</v>
      </c>
      <c r="F24" s="14">
        <v>1486</v>
      </c>
      <c r="G24" s="15">
        <v>0</v>
      </c>
      <c r="H24" s="14">
        <v>42</v>
      </c>
      <c r="I24" s="14">
        <v>0</v>
      </c>
      <c r="J24" s="14">
        <v>0</v>
      </c>
    </row>
    <row r="25" spans="1:10">
      <c r="A25" s="16" t="s">
        <v>41</v>
      </c>
      <c r="B25" s="14">
        <f>SUM(B8:B24)</f>
        <v>477632</v>
      </c>
      <c r="C25" s="14">
        <f>SUM(C8:C24)</f>
        <v>263490</v>
      </c>
      <c r="D25" s="14">
        <f>SUM(D8:D24)</f>
        <v>401073015</v>
      </c>
      <c r="E25" s="14">
        <f>SUM(E8:E24)</f>
        <v>58820495</v>
      </c>
      <c r="F25" s="14">
        <f>SUM(F8:F24)</f>
        <v>23732255</v>
      </c>
      <c r="G25" s="15">
        <v>1.127587749246753</v>
      </c>
      <c r="H25" s="14">
        <f>SUM(H8:H24)</f>
        <v>1347766</v>
      </c>
      <c r="I25" s="14">
        <f>SUM(I8:I24)</f>
        <v>51311</v>
      </c>
      <c r="J25" s="14">
        <f>SUM(J8:J24)</f>
        <v>266108</v>
      </c>
    </row>
    <row r="26" spans="1:10">
      <c r="A26" s="17" t="s">
        <v>42</v>
      </c>
      <c r="B26" s="17"/>
      <c r="C26" s="17"/>
      <c r="D26" s="17"/>
      <c r="E26" s="17"/>
      <c r="F26" s="17"/>
      <c r="G26" s="17"/>
      <c r="H26" s="17"/>
      <c r="I26" s="17"/>
      <c r="J26" s="17"/>
    </row>
    <row r="27" spans="1:10">
      <c r="A27" s="17" t="s">
        <v>43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>
      <c r="A28" s="17" t="s">
        <v>44</v>
      </c>
      <c r="B28" s="17"/>
      <c r="C28" s="17"/>
      <c r="D28" s="17"/>
      <c r="E28" s="17"/>
      <c r="F28" s="17"/>
      <c r="G28" s="17"/>
      <c r="H28" s="17"/>
      <c r="I28" s="17"/>
      <c r="J28" s="17"/>
    </row>
    <row r="29" spans="1:10">
      <c r="A29" s="17" t="s">
        <v>45</v>
      </c>
      <c r="B29" s="17"/>
      <c r="C29" s="17"/>
      <c r="D29" s="17"/>
      <c r="E29" s="17"/>
      <c r="F29" s="17"/>
      <c r="G29" s="17"/>
      <c r="H29" s="17"/>
      <c r="I29" s="17"/>
      <c r="J29" s="17"/>
    </row>
    <row r="30" spans="1:10">
      <c r="A30" s="17" t="s">
        <v>46</v>
      </c>
      <c r="B30" s="17"/>
      <c r="C30" s="17"/>
      <c r="D30" s="17"/>
      <c r="E30" s="17"/>
      <c r="F30" s="17"/>
      <c r="G30" s="17"/>
      <c r="H30" s="17"/>
      <c r="I30" s="17"/>
      <c r="J30" s="17"/>
    </row>
    <row r="31" spans="1:10">
      <c r="A31" s="17" t="s">
        <v>47</v>
      </c>
      <c r="B31" s="17"/>
      <c r="C31" s="17"/>
      <c r="D31" s="17"/>
      <c r="E31" s="17"/>
      <c r="F31" s="17"/>
      <c r="G31" s="17"/>
      <c r="H31" s="17"/>
      <c r="I31" s="17"/>
      <c r="J31" s="17"/>
    </row>
    <row r="32" spans="1:10">
      <c r="A32" s="17" t="s">
        <v>48</v>
      </c>
      <c r="B32" s="17"/>
      <c r="C32" s="17"/>
      <c r="D32" s="17"/>
      <c r="E32" s="17"/>
      <c r="F32" s="17"/>
      <c r="G32" s="17"/>
      <c r="H32" s="17"/>
      <c r="I32" s="17"/>
      <c r="J32" s="17"/>
    </row>
    <row r="33" spans="1:10">
      <c r="A33" s="17" t="s">
        <v>49</v>
      </c>
      <c r="B33" s="17"/>
      <c r="C33" s="17"/>
      <c r="D33" s="17"/>
      <c r="E33" s="17"/>
      <c r="F33" s="17"/>
      <c r="G33" s="17"/>
      <c r="H33" s="17"/>
      <c r="I33" s="17"/>
      <c r="J33" s="17"/>
    </row>
    <row r="34" spans="1:10">
      <c r="A34" s="17" t="s">
        <v>50</v>
      </c>
      <c r="B34" s="17"/>
      <c r="C34" s="17"/>
      <c r="D34" s="17"/>
      <c r="E34" s="17"/>
      <c r="F34" s="17"/>
      <c r="G34" s="17"/>
      <c r="H34" s="17"/>
      <c r="I34" s="17"/>
      <c r="J34" s="17"/>
    </row>
    <row r="35" spans="1:10">
      <c r="A35" s="17" t="s">
        <v>51</v>
      </c>
      <c r="B35" s="17"/>
      <c r="C35" s="17"/>
      <c r="D35" s="17"/>
      <c r="E35" s="17"/>
      <c r="F35" s="17"/>
      <c r="G35" s="17"/>
      <c r="H35" s="17"/>
      <c r="I35" s="17"/>
      <c r="J35" s="17"/>
    </row>
    <row r="36" spans="1:10">
      <c r="A36" s="17" t="s">
        <v>52</v>
      </c>
      <c r="B36" s="17"/>
      <c r="C36" s="17"/>
      <c r="D36" s="17"/>
      <c r="E36" s="17"/>
      <c r="F36" s="17"/>
      <c r="G36" s="17"/>
      <c r="H36" s="17"/>
      <c r="I36" s="17"/>
      <c r="J36" s="17"/>
    </row>
    <row r="37" spans="1:10">
      <c r="A37" s="17" t="s">
        <v>53</v>
      </c>
      <c r="B37" s="17"/>
      <c r="C37" s="17"/>
      <c r="D37" s="17"/>
      <c r="E37" s="17"/>
      <c r="F37" s="17"/>
      <c r="G37" s="17"/>
      <c r="H37" s="17"/>
      <c r="I37" s="17"/>
      <c r="J37" s="17"/>
    </row>
    <row r="38" spans="1:10">
      <c r="A38" s="17" t="s">
        <v>54</v>
      </c>
      <c r="B38" s="17"/>
      <c r="C38" s="17"/>
      <c r="D38" s="17"/>
      <c r="E38" s="17"/>
      <c r="F38" s="17"/>
      <c r="G38" s="17"/>
      <c r="H38" s="17"/>
      <c r="I38" s="17"/>
      <c r="J38" s="17"/>
    </row>
  </sheetData>
  <mergeCells count="3">
    <mergeCell ref="A1:J1"/>
    <mergeCell ref="D4:G4"/>
    <mergeCell ref="A5:A6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</vt:lpstr>
      <vt:lpstr>揭!外部資料_1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2015-06-24T02:26:17Z</dcterms:created>
  <dcterms:modified xsi:type="dcterms:W3CDTF">2015-06-24T02:27:06Z</dcterms:modified>
</cp:coreProperties>
</file>