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4376" windowHeight="7368"/>
  </bookViews>
  <sheets>
    <sheet name="10409" sheetId="1" r:id="rId1"/>
  </sheets>
  <definedNames>
    <definedName name="外部資料_1" localSheetId="0">'10409'!$A$1:$J$37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1" type="4" refreshedVersion="4" background="1" saveData="1">
    <webPr xl2000="1" url="Http://mis.banking.gov.tw/FR/temp/45217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<sst xmlns="http://schemas.openxmlformats.org/spreadsheetml/2006/main" count="63" uniqueCount="55">
  <si>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</si>
  <si>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單位：新幣千元</t>
    <phoneticPr fontId="2" type="noConversion"/>
  </si>
  <si>
    <t>基準日：104 年 9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</si>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</sst>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left"/>
    </xf>
    <xf numFmtId="3" fontId="6" fillId="0" borderId="8" xfId="0" applyNumberFormat="1" applyFont="1" applyFill="1" applyBorder="1" applyAlignment="1"/>
    <xf numFmtId="176" fontId="6" fillId="0" borderId="8" xfId="0" applyNumberFormat="1" applyFont="1" applyFill="1" applyBorder="1" applyAlignment="1"/>
    <xf numFmtId="0" fontId="6" fillId="0" borderId="8" xfId="0" applyFont="1" applyFill="1" applyBorder="1" applyAlignment="1">
      <alignment horizontal="right"/>
    </xf>
    <xf numFmtId="0" fontId="6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B7" sqref="B7"/>
    </sheetView>
  </sheetViews>
  <sheetFormatPr defaultRowHeight="16.2"/>
  <cols>
    <col min="1" max="1" width="17.6640625" customWidth="1"/>
    <col min="2" max="2" width="10.44140625" customWidth="1"/>
    <col min="3" max="3" width="10.6640625" customWidth="1"/>
    <col min="4" max="4" width="10.77734375" customWidth="1"/>
    <col min="5" max="5" width="10.33203125" customWidth="1"/>
    <col min="6" max="6" width="9.44140625" customWidth="1"/>
    <col min="7" max="7" width="5.6640625" customWidth="1"/>
    <col min="8" max="8" width="9.88671875" customWidth="1"/>
    <col min="9" max="9" width="8.109375" customWidth="1"/>
    <col min="10" max="10" width="12.109375" customWidth="1"/>
  </cols>
  <sheetData>
    <row r="1" spans="1:10" ht="22.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1</v>
      </c>
      <c r="B3" s="1"/>
      <c r="C3" s="1"/>
      <c r="D3" s="14" t="s">
        <v>2</v>
      </c>
      <c r="E3" s="15"/>
      <c r="F3" s="15"/>
      <c r="G3" s="1"/>
      <c r="H3" s="1"/>
      <c r="I3" s="1"/>
      <c r="J3" s="1"/>
    </row>
    <row r="4" spans="1:10">
      <c r="A4" s="16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pans="1:10">
      <c r="A5" s="17"/>
      <c r="B5" s="4" t="s">
        <v>13</v>
      </c>
      <c r="C5" s="4" t="s">
        <v>13</v>
      </c>
      <c r="D5" s="4" t="s">
        <v>14</v>
      </c>
      <c r="E5" s="4" t="s">
        <v>14</v>
      </c>
      <c r="F5" s="4" t="s">
        <v>15</v>
      </c>
      <c r="G5" s="4" t="s">
        <v>16</v>
      </c>
      <c r="H5" s="4" t="s">
        <v>17</v>
      </c>
      <c r="I5" s="4" t="s">
        <v>18</v>
      </c>
      <c r="J5" s="4" t="s">
        <v>19</v>
      </c>
    </row>
    <row r="6" spans="1:10">
      <c r="A6" s="5" t="s">
        <v>20</v>
      </c>
      <c r="B6" s="6" t="s">
        <v>20</v>
      </c>
      <c r="C6" s="6" t="s">
        <v>20</v>
      </c>
      <c r="D6" s="6" t="s">
        <v>20</v>
      </c>
      <c r="E6" s="6" t="s">
        <v>20</v>
      </c>
      <c r="F6" s="7" t="s">
        <v>21</v>
      </c>
      <c r="G6" s="7" t="s">
        <v>22</v>
      </c>
      <c r="H6" s="6" t="s">
        <v>23</v>
      </c>
      <c r="I6" s="6" t="s">
        <v>23</v>
      </c>
      <c r="J6" s="6" t="s">
        <v>23</v>
      </c>
    </row>
    <row r="7" spans="1:10">
      <c r="A7" s="8" t="s">
        <v>24</v>
      </c>
      <c r="B7" s="9">
        <v>1555</v>
      </c>
      <c r="C7" s="9">
        <v>0</v>
      </c>
      <c r="D7" s="9">
        <v>437133</v>
      </c>
      <c r="E7" s="9">
        <v>85338</v>
      </c>
      <c r="F7" s="9">
        <v>3851</v>
      </c>
      <c r="G7" s="10">
        <v>0</v>
      </c>
      <c r="H7" s="9">
        <v>223</v>
      </c>
      <c r="I7" s="9">
        <v>0</v>
      </c>
      <c r="J7" s="9">
        <v>97</v>
      </c>
    </row>
    <row r="8" spans="1:10">
      <c r="A8" s="8" t="s">
        <v>25</v>
      </c>
      <c r="B8" s="9">
        <v>3815</v>
      </c>
      <c r="C8" s="9">
        <v>2765</v>
      </c>
      <c r="D8" s="9">
        <v>3252920</v>
      </c>
      <c r="E8" s="9">
        <v>235353</v>
      </c>
      <c r="F8" s="9">
        <v>94280</v>
      </c>
      <c r="G8" s="10">
        <v>0</v>
      </c>
      <c r="H8" s="9">
        <v>75048</v>
      </c>
      <c r="I8" s="9">
        <v>1814</v>
      </c>
      <c r="J8" s="9">
        <v>5286</v>
      </c>
    </row>
    <row r="9" spans="1:10">
      <c r="A9" s="8" t="s">
        <v>26</v>
      </c>
      <c r="B9" s="9">
        <v>730</v>
      </c>
      <c r="C9" s="9">
        <v>0</v>
      </c>
      <c r="D9" s="9">
        <v>15017852</v>
      </c>
      <c r="E9" s="9">
        <v>180</v>
      </c>
      <c r="F9" s="9">
        <v>8508</v>
      </c>
      <c r="G9" s="10">
        <v>0</v>
      </c>
      <c r="H9" s="9">
        <v>164</v>
      </c>
      <c r="I9" s="9">
        <v>147</v>
      </c>
      <c r="J9" s="9">
        <v>797</v>
      </c>
    </row>
    <row r="10" spans="1:10">
      <c r="A10" s="8" t="s">
        <v>27</v>
      </c>
      <c r="B10" s="9">
        <v>2404</v>
      </c>
      <c r="C10" s="9">
        <v>1027</v>
      </c>
      <c r="D10" s="9">
        <v>1940311</v>
      </c>
      <c r="E10" s="9">
        <v>1097967</v>
      </c>
      <c r="F10" s="9">
        <v>842345</v>
      </c>
      <c r="G10" s="10">
        <v>0</v>
      </c>
      <c r="H10" s="9">
        <v>6739</v>
      </c>
      <c r="I10" s="9">
        <v>0</v>
      </c>
      <c r="J10" s="9">
        <v>819</v>
      </c>
    </row>
    <row r="11" spans="1:10">
      <c r="A11" s="8" t="s">
        <v>28</v>
      </c>
      <c r="B11" s="9">
        <v>42</v>
      </c>
      <c r="C11" s="9">
        <v>0</v>
      </c>
      <c r="D11" s="9">
        <v>2680</v>
      </c>
      <c r="E11" s="9">
        <v>0</v>
      </c>
      <c r="F11" s="9">
        <v>183</v>
      </c>
      <c r="G11" s="10">
        <v>0</v>
      </c>
      <c r="H11" s="9">
        <v>8</v>
      </c>
      <c r="I11" s="9">
        <v>0</v>
      </c>
      <c r="J11" s="9">
        <v>1</v>
      </c>
    </row>
    <row r="12" spans="1:10">
      <c r="A12" s="8" t="s">
        <v>29</v>
      </c>
      <c r="B12" s="9">
        <v>632</v>
      </c>
      <c r="C12" s="9">
        <v>653</v>
      </c>
      <c r="D12" s="9">
        <v>81723</v>
      </c>
      <c r="E12" s="9">
        <v>0</v>
      </c>
      <c r="F12" s="9">
        <v>7535</v>
      </c>
      <c r="G12" s="10">
        <v>0.31852264948201581</v>
      </c>
      <c r="H12" s="9">
        <v>33665</v>
      </c>
      <c r="I12" s="9">
        <v>31</v>
      </c>
      <c r="J12" s="9">
        <v>148</v>
      </c>
    </row>
    <row r="13" spans="1:10">
      <c r="A13" s="8" t="s">
        <v>30</v>
      </c>
      <c r="B13" s="9">
        <v>10552</v>
      </c>
      <c r="C13" s="9">
        <v>3265</v>
      </c>
      <c r="D13" s="9">
        <v>1863863</v>
      </c>
      <c r="E13" s="9">
        <v>294703</v>
      </c>
      <c r="F13" s="9">
        <v>566062</v>
      </c>
      <c r="G13" s="10">
        <v>0.3727666389447421</v>
      </c>
      <c r="H13" s="9">
        <v>374186</v>
      </c>
      <c r="I13" s="9">
        <v>2417</v>
      </c>
      <c r="J13" s="9">
        <v>11676</v>
      </c>
    </row>
    <row r="14" spans="1:10">
      <c r="A14" s="8" t="s">
        <v>31</v>
      </c>
      <c r="B14" s="9">
        <v>267</v>
      </c>
      <c r="C14" s="9">
        <v>0</v>
      </c>
      <c r="D14" s="9">
        <v>4217</v>
      </c>
      <c r="E14" s="9">
        <v>0</v>
      </c>
      <c r="F14" s="9">
        <v>4217</v>
      </c>
      <c r="G14" s="10">
        <v>0</v>
      </c>
      <c r="H14" s="9">
        <v>0</v>
      </c>
      <c r="I14" s="9">
        <v>0</v>
      </c>
      <c r="J14" s="9">
        <v>18</v>
      </c>
    </row>
    <row r="15" spans="1:10">
      <c r="A15" s="8" t="s">
        <v>32</v>
      </c>
      <c r="B15" s="9">
        <v>24</v>
      </c>
      <c r="C15" s="9">
        <v>3</v>
      </c>
      <c r="D15" s="9">
        <v>3530</v>
      </c>
      <c r="E15" s="9">
        <v>2080</v>
      </c>
      <c r="F15" s="9">
        <v>1309</v>
      </c>
      <c r="G15" s="10">
        <v>0</v>
      </c>
      <c r="H15" s="9">
        <v>13</v>
      </c>
      <c r="I15" s="9">
        <v>0</v>
      </c>
      <c r="J15" s="9">
        <v>46</v>
      </c>
    </row>
    <row r="16" spans="1:10">
      <c r="A16" s="8" t="s">
        <v>33</v>
      </c>
      <c r="B16" s="9">
        <v>3186</v>
      </c>
      <c r="C16" s="9">
        <v>0</v>
      </c>
      <c r="D16" s="9">
        <v>365028</v>
      </c>
      <c r="E16" s="9">
        <v>60054</v>
      </c>
      <c r="F16" s="9">
        <v>90761</v>
      </c>
      <c r="G16" s="10">
        <v>1.9543195074781128</v>
      </c>
      <c r="H16" s="9">
        <v>5806</v>
      </c>
      <c r="I16" s="9">
        <v>172</v>
      </c>
      <c r="J16" s="9">
        <v>1991</v>
      </c>
    </row>
    <row r="17" spans="1:10">
      <c r="A17" s="8" t="s">
        <v>34</v>
      </c>
      <c r="B17" s="9">
        <v>990</v>
      </c>
      <c r="C17" s="9">
        <v>59</v>
      </c>
      <c r="D17" s="9">
        <v>89414</v>
      </c>
      <c r="E17" s="9">
        <v>37163</v>
      </c>
      <c r="F17" s="9">
        <v>36166</v>
      </c>
      <c r="G17" s="10">
        <v>7.9666141024609102E-2</v>
      </c>
      <c r="H17" s="9">
        <v>15018</v>
      </c>
      <c r="I17" s="9">
        <v>9</v>
      </c>
      <c r="J17" s="9">
        <v>713</v>
      </c>
    </row>
    <row r="18" spans="1:10">
      <c r="A18" s="8" t="s">
        <v>35</v>
      </c>
      <c r="B18" s="9">
        <v>357707</v>
      </c>
      <c r="C18" s="9">
        <v>161119</v>
      </c>
      <c r="D18" s="9">
        <v>301059270</v>
      </c>
      <c r="E18" s="9">
        <v>43013198</v>
      </c>
      <c r="F18" s="9">
        <v>16102247</v>
      </c>
      <c r="G18" s="10">
        <v>1.3569389891814767</v>
      </c>
      <c r="H18" s="9">
        <v>472226</v>
      </c>
      <c r="I18" s="9">
        <v>30208</v>
      </c>
      <c r="J18" s="9">
        <v>278019</v>
      </c>
    </row>
    <row r="19" spans="1:10">
      <c r="A19" s="8" t="s">
        <v>36</v>
      </c>
      <c r="B19" s="9">
        <v>2453</v>
      </c>
      <c r="C19" s="9">
        <v>10493</v>
      </c>
      <c r="D19" s="9">
        <v>1645425</v>
      </c>
      <c r="E19" s="9">
        <v>110662</v>
      </c>
      <c r="F19" s="9">
        <v>227506</v>
      </c>
      <c r="G19" s="10">
        <v>0.27424606441511173</v>
      </c>
      <c r="H19" s="9">
        <v>9006</v>
      </c>
      <c r="I19" s="9">
        <v>288</v>
      </c>
      <c r="J19" s="9">
        <v>4859</v>
      </c>
    </row>
    <row r="20" spans="1:10">
      <c r="A20" s="8" t="s">
        <v>37</v>
      </c>
      <c r="B20" s="9">
        <v>32147</v>
      </c>
      <c r="C20" s="9">
        <v>56101</v>
      </c>
      <c r="D20" s="9">
        <v>39618310</v>
      </c>
      <c r="E20" s="9">
        <v>6884931</v>
      </c>
      <c r="F20" s="9">
        <v>3030835</v>
      </c>
      <c r="G20" s="10">
        <v>1.2074082705751181</v>
      </c>
      <c r="H20" s="9">
        <v>103690</v>
      </c>
      <c r="I20" s="9">
        <v>8661</v>
      </c>
      <c r="J20" s="9">
        <v>79243</v>
      </c>
    </row>
    <row r="21" spans="1:10">
      <c r="A21" s="8" t="s">
        <v>38</v>
      </c>
      <c r="B21" s="9">
        <v>17091</v>
      </c>
      <c r="C21" s="9">
        <v>13930</v>
      </c>
      <c r="D21" s="9">
        <v>9306300</v>
      </c>
      <c r="E21" s="9">
        <v>1803445</v>
      </c>
      <c r="F21" s="9">
        <v>398900</v>
      </c>
      <c r="G21" s="10">
        <v>7.9637848653743071E-2</v>
      </c>
      <c r="H21" s="9">
        <v>46074</v>
      </c>
      <c r="I21" s="9">
        <v>1425</v>
      </c>
      <c r="J21" s="9">
        <v>13623</v>
      </c>
    </row>
    <row r="22" spans="1:10">
      <c r="A22" s="8" t="s">
        <v>39</v>
      </c>
      <c r="B22" s="9">
        <v>34944</v>
      </c>
      <c r="C22" s="9">
        <v>9062</v>
      </c>
      <c r="D22" s="9">
        <v>20283761</v>
      </c>
      <c r="E22" s="9">
        <v>4769684</v>
      </c>
      <c r="F22" s="9">
        <v>1880821</v>
      </c>
      <c r="G22" s="10">
        <v>0.8971254059947158</v>
      </c>
      <c r="H22" s="9">
        <v>127191</v>
      </c>
      <c r="I22" s="9">
        <v>7051</v>
      </c>
      <c r="J22" s="9">
        <v>71699</v>
      </c>
    </row>
    <row r="23" spans="1:10">
      <c r="A23" s="8" t="s">
        <v>40</v>
      </c>
      <c r="B23" s="9">
        <v>47</v>
      </c>
      <c r="C23" s="9">
        <v>37</v>
      </c>
      <c r="D23" s="9">
        <v>5500</v>
      </c>
      <c r="E23" s="9">
        <v>3994</v>
      </c>
      <c r="F23" s="9">
        <v>1506</v>
      </c>
      <c r="G23" s="10">
        <v>0</v>
      </c>
      <c r="H23" s="9">
        <v>42</v>
      </c>
      <c r="I23" s="9">
        <v>0</v>
      </c>
      <c r="J23" s="9">
        <v>0</v>
      </c>
    </row>
    <row r="24" spans="1:10">
      <c r="A24" s="11" t="s">
        <v>41</v>
      </c>
      <c r="B24" s="9">
        <f>SUM(B7:B23)</f>
        <v>468586</v>
      </c>
      <c r="C24" s="9">
        <f>SUM(C7:C23)</f>
        <v>258514</v>
      </c>
      <c r="D24" s="9">
        <f>SUM(D7:D23)</f>
        <v>394977237</v>
      </c>
      <c r="E24" s="9">
        <f>SUM(E7:E23)</f>
        <v>58398752</v>
      </c>
      <c r="F24" s="9">
        <f>SUM(F7:F23)</f>
        <v>23297032</v>
      </c>
      <c r="G24" s="10">
        <v>1.1883273371474958</v>
      </c>
      <c r="H24" s="9">
        <f>SUM(H7:H23)</f>
        <v>1269099</v>
      </c>
      <c r="I24" s="9">
        <f>SUM(I7:I23)</f>
        <v>52223</v>
      </c>
      <c r="J24" s="9">
        <f>SUM(J7:J23)</f>
        <v>469035</v>
      </c>
    </row>
    <row r="25" spans="1:10">
      <c r="A25" s="12" t="s">
        <v>42</v>
      </c>
      <c r="B25" s="12"/>
      <c r="C25" s="12"/>
      <c r="D25" s="12"/>
      <c r="E25" s="12"/>
      <c r="F25" s="12"/>
      <c r="G25" s="12"/>
      <c r="H25" s="12"/>
      <c r="I25" s="12"/>
      <c r="J25" s="12"/>
    </row>
    <row r="26" spans="1:10">
      <c r="A26" s="12" t="s">
        <v>43</v>
      </c>
      <c r="B26" s="12"/>
      <c r="C26" s="12"/>
      <c r="D26" s="12"/>
      <c r="E26" s="12"/>
      <c r="F26" s="12"/>
      <c r="G26" s="12"/>
      <c r="H26" s="12"/>
      <c r="I26" s="12"/>
      <c r="J26" s="12"/>
    </row>
    <row r="27" spans="1:10">
      <c r="A27" s="12" t="s">
        <v>44</v>
      </c>
      <c r="B27" s="12"/>
      <c r="C27" s="12"/>
      <c r="D27" s="12"/>
      <c r="E27" s="12"/>
      <c r="F27" s="12"/>
      <c r="G27" s="12"/>
      <c r="H27" s="12"/>
      <c r="I27" s="12"/>
      <c r="J27" s="12"/>
    </row>
    <row r="28" spans="1:10">
      <c r="A28" s="12" t="s">
        <v>45</v>
      </c>
      <c r="B28" s="12"/>
      <c r="C28" s="12"/>
      <c r="D28" s="12"/>
      <c r="E28" s="12"/>
      <c r="F28" s="12"/>
      <c r="G28" s="12"/>
      <c r="H28" s="12"/>
      <c r="I28" s="12"/>
      <c r="J28" s="12"/>
    </row>
    <row r="29" spans="1:10">
      <c r="A29" s="12" t="s">
        <v>46</v>
      </c>
      <c r="B29" s="12"/>
      <c r="C29" s="12"/>
      <c r="D29" s="12"/>
      <c r="E29" s="12"/>
      <c r="F29" s="12"/>
      <c r="G29" s="12"/>
      <c r="H29" s="12"/>
      <c r="I29" s="12"/>
      <c r="J29" s="12"/>
    </row>
    <row r="30" spans="1:10">
      <c r="A30" s="12" t="s">
        <v>47</v>
      </c>
      <c r="B30" s="12"/>
      <c r="C30" s="12"/>
      <c r="D30" s="12"/>
      <c r="E30" s="12"/>
      <c r="F30" s="12"/>
      <c r="G30" s="12"/>
      <c r="H30" s="12"/>
      <c r="I30" s="12"/>
      <c r="J30" s="12"/>
    </row>
    <row r="31" spans="1:10">
      <c r="A31" s="12" t="s">
        <v>48</v>
      </c>
      <c r="B31" s="12"/>
      <c r="C31" s="12"/>
      <c r="D31" s="12"/>
      <c r="E31" s="12"/>
      <c r="F31" s="12"/>
      <c r="G31" s="12"/>
      <c r="H31" s="12"/>
      <c r="I31" s="12"/>
      <c r="J31" s="12"/>
    </row>
    <row r="32" spans="1:10">
      <c r="A32" s="12" t="s">
        <v>49</v>
      </c>
      <c r="B32" s="12"/>
      <c r="C32" s="12"/>
      <c r="D32" s="12"/>
      <c r="E32" s="12"/>
      <c r="F32" s="12"/>
      <c r="G32" s="12"/>
      <c r="H32" s="12"/>
      <c r="I32" s="12"/>
      <c r="J32" s="12"/>
    </row>
    <row r="33" spans="1:10">
      <c r="A33" s="12" t="s">
        <v>50</v>
      </c>
      <c r="B33" s="12"/>
      <c r="C33" s="12"/>
      <c r="D33" s="12"/>
      <c r="E33" s="12"/>
      <c r="F33" s="12"/>
      <c r="G33" s="12"/>
      <c r="H33" s="12"/>
      <c r="I33" s="12"/>
      <c r="J33" s="12"/>
    </row>
    <row r="34" spans="1:10">
      <c r="A34" s="12" t="s">
        <v>51</v>
      </c>
      <c r="B34" s="12"/>
      <c r="C34" s="12"/>
      <c r="D34" s="12"/>
      <c r="E34" s="12"/>
      <c r="F34" s="12"/>
      <c r="G34" s="12"/>
      <c r="H34" s="12"/>
      <c r="I34" s="12"/>
      <c r="J34" s="12"/>
    </row>
    <row r="35" spans="1:10">
      <c r="A35" s="12" t="s">
        <v>52</v>
      </c>
      <c r="B35" s="12"/>
      <c r="C35" s="12"/>
      <c r="D35" s="12"/>
      <c r="E35" s="12"/>
      <c r="F35" s="12"/>
      <c r="G35" s="12"/>
      <c r="H35" s="12"/>
      <c r="I35" s="12"/>
      <c r="J35" s="12"/>
    </row>
    <row r="36" spans="1:10">
      <c r="A36" s="12" t="s">
        <v>53</v>
      </c>
      <c r="B36" s="12"/>
      <c r="C36" s="12"/>
      <c r="D36" s="12"/>
      <c r="E36" s="12"/>
      <c r="F36" s="12"/>
      <c r="G36" s="12"/>
      <c r="H36" s="12"/>
      <c r="I36" s="12"/>
      <c r="J36" s="12"/>
    </row>
    <row r="37" spans="1:10">
      <c r="A37" s="12" t="s">
        <v>54</v>
      </c>
      <c r="B37" s="12"/>
      <c r="C37" s="12"/>
      <c r="D37" s="12"/>
      <c r="E37" s="12"/>
      <c r="F37" s="12"/>
      <c r="G37" s="12"/>
      <c r="H37" s="12"/>
      <c r="I37" s="12"/>
      <c r="J37" s="12"/>
    </row>
  </sheetData>
  <mergeCells count="3">
    <mergeCell ref="A1:J1"/>
    <mergeCell ref="D3:F3"/>
    <mergeCell ref="A4:A5"/>
  </mergeCells>
  <phoneticPr fontId="2" type="noConversion"/>
  <pageMargins left="0.74803149606299213" right="0.19685039370078741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10409</vt:lpstr>
      <vt:lpstr>'10409'!外部資料_1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2015-10-26T09:37:00Z</dcterms:created>
  <dcterms:modified xsi:type="dcterms:W3CDTF">2015-11-06T01:01:52Z</dcterms:modified>
</cp:coreProperties>
</file>