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4376" windowHeight="7368"/>
  </bookViews>
  <sheets>
    <sheet name="揭露" sheetId="1" r:id="rId1"/>
  </sheets>
  <definedNames>
    <definedName name="外部資料_1" localSheetId="0">揭露!$A$1:$J$37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<sst xmlns="http://schemas.openxmlformats.org/spreadsheetml/2006/main" count="63" uniqueCount="55">
  <si>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 xml:space="preserve">          現金卡發卡機構重要業務及財務資訊</t>
    <phoneticPr fontId="2" type="noConversion"/>
  </si>
  <si>
    <t>單位：新幣千元</t>
    <phoneticPr fontId="2" type="noConversion"/>
  </si>
  <si>
    <t>基準日：104 年 10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</si>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</sst>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3" fontId="6" fillId="0" borderId="8" xfId="0" applyNumberFormat="1" applyFont="1" applyFill="1" applyBorder="1" applyAlignment="1"/>
    <xf numFmtId="176" fontId="6" fillId="0" borderId="8" xfId="0" applyNumberFormat="1" applyFont="1" applyFill="1" applyBorder="1" applyAlignment="1"/>
    <xf numFmtId="0" fontId="6" fillId="0" borderId="8" xfId="0" applyFont="1" applyFill="1" applyBorder="1" applyAlignment="1">
      <alignment horizontal="right"/>
    </xf>
    <xf numFmtId="0" fontId="6" fillId="0" borderId="0" xfId="0" applyFont="1" applyFill="1" applyAlignment="1"/>
    <xf numFmtId="3" fontId="6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B7" sqref="B7"/>
    </sheetView>
  </sheetViews>
  <sheetFormatPr defaultRowHeight="16.2"/>
  <cols>
    <col min="1" max="1" width="18.33203125" customWidth="1"/>
    <col min="2" max="2" width="10.109375" customWidth="1"/>
    <col min="3" max="3" width="10.33203125" customWidth="1"/>
    <col min="4" max="4" width="10" customWidth="1"/>
    <col min="5" max="5" width="10.88671875" customWidth="1"/>
    <col min="6" max="6" width="9.44140625" customWidth="1"/>
    <col min="7" max="7" width="6" customWidth="1"/>
    <col min="8" max="8" width="9.88671875" customWidth="1"/>
    <col min="9" max="9" width="9.109375" customWidth="1"/>
    <col min="10" max="10" width="11.88671875" customWidth="1"/>
  </cols>
  <sheetData>
    <row r="1" spans="1:10" ht="22.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1</v>
      </c>
      <c r="B3" s="1"/>
      <c r="C3" s="15" t="s">
        <v>2</v>
      </c>
      <c r="D3" s="16"/>
      <c r="E3" s="16"/>
      <c r="F3" s="16"/>
      <c r="G3" s="16"/>
      <c r="H3" s="16"/>
      <c r="I3" s="1"/>
      <c r="J3" s="1"/>
    </row>
    <row r="4" spans="1:10">
      <c r="A4" s="17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0">
      <c r="A5" s="18"/>
      <c r="B5" s="4" t="s">
        <v>13</v>
      </c>
      <c r="C5" s="4" t="s">
        <v>13</v>
      </c>
      <c r="D5" s="4" t="s">
        <v>14</v>
      </c>
      <c r="E5" s="4" t="s">
        <v>14</v>
      </c>
      <c r="F5" s="4" t="s">
        <v>15</v>
      </c>
      <c r="G5" s="4" t="s">
        <v>16</v>
      </c>
      <c r="H5" s="4" t="s">
        <v>17</v>
      </c>
      <c r="I5" s="4" t="s">
        <v>18</v>
      </c>
      <c r="J5" s="4" t="s">
        <v>19</v>
      </c>
    </row>
    <row r="6" spans="1:10">
      <c r="A6" s="5" t="s">
        <v>20</v>
      </c>
      <c r="B6" s="6" t="s">
        <v>20</v>
      </c>
      <c r="C6" s="6" t="s">
        <v>20</v>
      </c>
      <c r="D6" s="6" t="s">
        <v>20</v>
      </c>
      <c r="E6" s="6" t="s">
        <v>20</v>
      </c>
      <c r="F6" s="7" t="s">
        <v>21</v>
      </c>
      <c r="G6" s="7" t="s">
        <v>22</v>
      </c>
      <c r="H6" s="6" t="s">
        <v>23</v>
      </c>
      <c r="I6" s="6" t="s">
        <v>23</v>
      </c>
      <c r="J6" s="6" t="s">
        <v>23</v>
      </c>
    </row>
    <row r="7" spans="1:10">
      <c r="A7" s="8" t="s">
        <v>24</v>
      </c>
      <c r="B7" s="9">
        <v>1549</v>
      </c>
      <c r="C7" s="9">
        <v>0</v>
      </c>
      <c r="D7" s="9">
        <v>435333</v>
      </c>
      <c r="E7" s="9">
        <v>84908</v>
      </c>
      <c r="F7" s="9">
        <v>3700</v>
      </c>
      <c r="G7" s="10">
        <v>0</v>
      </c>
      <c r="H7" s="9">
        <v>219</v>
      </c>
      <c r="I7" s="9">
        <v>0</v>
      </c>
      <c r="J7" s="9">
        <v>97</v>
      </c>
    </row>
    <row r="8" spans="1:10">
      <c r="A8" s="8" t="s">
        <v>25</v>
      </c>
      <c r="B8" s="9">
        <v>3760</v>
      </c>
      <c r="C8" s="9">
        <v>2753</v>
      </c>
      <c r="D8" s="9">
        <v>3219420</v>
      </c>
      <c r="E8" s="9">
        <v>231780</v>
      </c>
      <c r="F8" s="9">
        <v>91806</v>
      </c>
      <c r="G8" s="10">
        <v>0.11898585180928457</v>
      </c>
      <c r="H8" s="9">
        <v>75048</v>
      </c>
      <c r="I8" s="9">
        <v>0</v>
      </c>
      <c r="J8" s="9">
        <v>5286</v>
      </c>
    </row>
    <row r="9" spans="1:10">
      <c r="A9" s="8" t="s">
        <v>26</v>
      </c>
      <c r="B9" s="9">
        <v>712</v>
      </c>
      <c r="C9" s="9">
        <v>0</v>
      </c>
      <c r="D9" s="9">
        <v>14985052</v>
      </c>
      <c r="E9" s="9">
        <v>180</v>
      </c>
      <c r="F9" s="9">
        <v>8230</v>
      </c>
      <c r="G9" s="10">
        <v>0.33453906230161273</v>
      </c>
      <c r="H9" s="9">
        <v>161</v>
      </c>
      <c r="I9" s="9">
        <v>47</v>
      </c>
      <c r="J9" s="9">
        <v>844</v>
      </c>
    </row>
    <row r="10" spans="1:10">
      <c r="A10" s="8" t="s">
        <v>27</v>
      </c>
      <c r="B10" s="9">
        <v>2376</v>
      </c>
      <c r="C10" s="9">
        <v>1025</v>
      </c>
      <c r="D10" s="9">
        <v>1920790</v>
      </c>
      <c r="E10" s="9">
        <v>1093029</v>
      </c>
      <c r="F10" s="9">
        <v>827761</v>
      </c>
      <c r="G10" s="10">
        <v>0</v>
      </c>
      <c r="H10" s="9">
        <v>7036</v>
      </c>
      <c r="I10" s="9">
        <v>0</v>
      </c>
      <c r="J10" s="9">
        <v>819</v>
      </c>
    </row>
    <row r="11" spans="1:10">
      <c r="A11" s="8" t="s">
        <v>28</v>
      </c>
      <c r="B11" s="9">
        <v>40</v>
      </c>
      <c r="C11" s="9">
        <v>0</v>
      </c>
      <c r="D11" s="9">
        <v>2530</v>
      </c>
      <c r="E11" s="9">
        <v>0</v>
      </c>
      <c r="F11" s="9">
        <v>171</v>
      </c>
      <c r="G11" s="10">
        <v>0</v>
      </c>
      <c r="H11" s="9">
        <v>8</v>
      </c>
      <c r="I11" s="9">
        <v>0</v>
      </c>
      <c r="J11" s="9">
        <v>1</v>
      </c>
    </row>
    <row r="12" spans="1:10">
      <c r="A12" s="8" t="s">
        <v>29</v>
      </c>
      <c r="B12" s="9">
        <v>625</v>
      </c>
      <c r="C12" s="9">
        <v>645</v>
      </c>
      <c r="D12" s="9">
        <v>80991</v>
      </c>
      <c r="E12" s="9">
        <v>0</v>
      </c>
      <c r="F12" s="9">
        <v>7310</v>
      </c>
      <c r="G12" s="10">
        <v>0.28726850604235105</v>
      </c>
      <c r="H12" s="9">
        <v>34311</v>
      </c>
      <c r="I12" s="9">
        <v>0</v>
      </c>
      <c r="J12" s="9">
        <v>148</v>
      </c>
    </row>
    <row r="13" spans="1:10">
      <c r="A13" s="8" t="s">
        <v>30</v>
      </c>
      <c r="B13" s="9">
        <v>10361</v>
      </c>
      <c r="C13" s="9">
        <v>3292</v>
      </c>
      <c r="D13" s="9">
        <v>1832856</v>
      </c>
      <c r="E13" s="9">
        <v>288984</v>
      </c>
      <c r="F13" s="9">
        <v>546722</v>
      </c>
      <c r="G13" s="10">
        <v>0.55365283867483783</v>
      </c>
      <c r="H13" s="9">
        <v>358352</v>
      </c>
      <c r="I13" s="9">
        <v>1044</v>
      </c>
      <c r="J13" s="9">
        <v>12720</v>
      </c>
    </row>
    <row r="14" spans="1:10">
      <c r="A14" s="8" t="s">
        <v>31</v>
      </c>
      <c r="B14" s="9">
        <v>263</v>
      </c>
      <c r="C14" s="9">
        <v>0</v>
      </c>
      <c r="D14" s="9">
        <v>4085</v>
      </c>
      <c r="E14" s="9">
        <v>0</v>
      </c>
      <c r="F14" s="9">
        <v>4085</v>
      </c>
      <c r="G14" s="10">
        <v>0</v>
      </c>
      <c r="H14" s="9">
        <v>0</v>
      </c>
      <c r="I14" s="9">
        <v>0</v>
      </c>
      <c r="J14" s="9">
        <v>18</v>
      </c>
    </row>
    <row r="15" spans="1:10">
      <c r="A15" s="8" t="s">
        <v>32</v>
      </c>
      <c r="B15" s="9">
        <v>24</v>
      </c>
      <c r="C15" s="9">
        <v>3</v>
      </c>
      <c r="D15" s="9">
        <v>3530</v>
      </c>
      <c r="E15" s="9">
        <v>2080</v>
      </c>
      <c r="F15" s="9">
        <v>1283</v>
      </c>
      <c r="G15" s="10">
        <v>0</v>
      </c>
      <c r="H15" s="9">
        <v>13</v>
      </c>
      <c r="I15" s="9">
        <v>0</v>
      </c>
      <c r="J15" s="9">
        <v>46</v>
      </c>
    </row>
    <row r="16" spans="1:10">
      <c r="A16" s="8" t="s">
        <v>33</v>
      </c>
      <c r="B16" s="9">
        <v>3125</v>
      </c>
      <c r="C16" s="9">
        <v>0</v>
      </c>
      <c r="D16" s="9">
        <v>357775</v>
      </c>
      <c r="E16" s="9">
        <v>58264</v>
      </c>
      <c r="F16" s="9">
        <v>88113</v>
      </c>
      <c r="G16" s="10">
        <v>2.0736164428731079</v>
      </c>
      <c r="H16" s="9">
        <v>5592</v>
      </c>
      <c r="I16" s="9">
        <v>10</v>
      </c>
      <c r="J16" s="9">
        <v>2001</v>
      </c>
    </row>
    <row r="17" spans="1:10">
      <c r="A17" s="8" t="s">
        <v>34</v>
      </c>
      <c r="B17" s="9">
        <v>975</v>
      </c>
      <c r="C17" s="9">
        <v>61</v>
      </c>
      <c r="D17" s="9">
        <v>83918</v>
      </c>
      <c r="E17" s="9">
        <v>29664</v>
      </c>
      <c r="F17" s="9">
        <v>32803</v>
      </c>
      <c r="G17" s="10">
        <v>5.8704783529883245E-2</v>
      </c>
      <c r="H17" s="9">
        <v>14989</v>
      </c>
      <c r="I17" s="9">
        <v>29</v>
      </c>
      <c r="J17" s="9">
        <v>742</v>
      </c>
    </row>
    <row r="18" spans="1:10">
      <c r="A18" s="8" t="s">
        <v>35</v>
      </c>
      <c r="B18" s="9">
        <v>356882</v>
      </c>
      <c r="C18" s="9">
        <v>161007</v>
      </c>
      <c r="D18" s="9">
        <v>300706630</v>
      </c>
      <c r="E18" s="9">
        <v>43042886</v>
      </c>
      <c r="F18" s="9">
        <v>16107899</v>
      </c>
      <c r="G18" s="10">
        <v>1.3818809425051546</v>
      </c>
      <c r="H18" s="9">
        <v>480922</v>
      </c>
      <c r="I18" s="9">
        <v>30162</v>
      </c>
      <c r="J18" s="9">
        <v>308181</v>
      </c>
    </row>
    <row r="19" spans="1:10">
      <c r="A19" s="8" t="s">
        <v>36</v>
      </c>
      <c r="B19" s="9">
        <v>2420</v>
      </c>
      <c r="C19" s="9">
        <v>10506</v>
      </c>
      <c r="D19" s="9">
        <v>1640905</v>
      </c>
      <c r="E19" s="9">
        <v>110404</v>
      </c>
      <c r="F19" s="9">
        <v>222247</v>
      </c>
      <c r="G19" s="10">
        <v>3.2761744559208189E-2</v>
      </c>
      <c r="H19" s="9">
        <v>8299</v>
      </c>
      <c r="I19" s="9">
        <v>655</v>
      </c>
      <c r="J19" s="9">
        <v>5514</v>
      </c>
    </row>
    <row r="20" spans="1:10">
      <c r="A20" s="8" t="s">
        <v>37</v>
      </c>
      <c r="B20" s="9">
        <v>31715</v>
      </c>
      <c r="C20" s="9">
        <v>54355</v>
      </c>
      <c r="D20" s="9">
        <v>38562630</v>
      </c>
      <c r="E20" s="9">
        <v>6619856</v>
      </c>
      <c r="F20" s="9">
        <v>2968263</v>
      </c>
      <c r="G20" s="10">
        <v>1.2454360603665917</v>
      </c>
      <c r="H20" s="9">
        <v>102417</v>
      </c>
      <c r="I20" s="9">
        <v>7155</v>
      </c>
      <c r="J20" s="9">
        <v>86398</v>
      </c>
    </row>
    <row r="21" spans="1:10">
      <c r="A21" s="8" t="s">
        <v>38</v>
      </c>
      <c r="B21" s="9">
        <v>16817</v>
      </c>
      <c r="C21" s="9">
        <v>13968</v>
      </c>
      <c r="D21" s="9">
        <v>9235500</v>
      </c>
      <c r="E21" s="9">
        <v>1786046</v>
      </c>
      <c r="F21" s="9">
        <v>387259</v>
      </c>
      <c r="G21" s="10">
        <v>8.7327279513376793E-2</v>
      </c>
      <c r="H21" s="9">
        <v>44051</v>
      </c>
      <c r="I21" s="9">
        <v>1850</v>
      </c>
      <c r="J21" s="9">
        <v>15474</v>
      </c>
    </row>
    <row r="22" spans="1:10">
      <c r="A22" s="8" t="s">
        <v>39</v>
      </c>
      <c r="B22" s="9">
        <v>34545</v>
      </c>
      <c r="C22" s="9">
        <v>9040</v>
      </c>
      <c r="D22" s="9">
        <v>20086091</v>
      </c>
      <c r="E22" s="9">
        <v>4724895</v>
      </c>
      <c r="F22" s="9">
        <v>1847634</v>
      </c>
      <c r="G22" s="10">
        <v>0.8783230789619918</v>
      </c>
      <c r="H22" s="9">
        <v>122478</v>
      </c>
      <c r="I22" s="9">
        <v>5266</v>
      </c>
      <c r="J22" s="9">
        <v>76965</v>
      </c>
    </row>
    <row r="23" spans="1:10">
      <c r="A23" s="8" t="s">
        <v>40</v>
      </c>
      <c r="B23" s="9">
        <v>50</v>
      </c>
      <c r="C23" s="9">
        <v>34</v>
      </c>
      <c r="D23" s="9">
        <v>5500</v>
      </c>
      <c r="E23" s="9">
        <v>3877</v>
      </c>
      <c r="F23" s="9">
        <v>1623</v>
      </c>
      <c r="G23" s="10">
        <v>0</v>
      </c>
      <c r="H23" s="9">
        <v>42</v>
      </c>
      <c r="I23" s="9">
        <v>0</v>
      </c>
      <c r="J23" s="9">
        <v>0</v>
      </c>
    </row>
    <row r="24" spans="1:10">
      <c r="A24" s="11" t="s">
        <v>41</v>
      </c>
      <c r="B24" s="9">
        <f>SUM(B7:B23)</f>
        <v>466239</v>
      </c>
      <c r="C24" s="9">
        <f>SUM(C7:C23)</f>
        <v>256689</v>
      </c>
      <c r="D24" s="9">
        <f>SUM(D7:D23)</f>
        <v>393163536</v>
      </c>
      <c r="E24" s="9">
        <f>SUM(E7:E23)</f>
        <v>58076853</v>
      </c>
      <c r="F24" s="9">
        <f>SUM(F7:F23)</f>
        <v>23146909</v>
      </c>
      <c r="G24" s="10">
        <v>1.2149786392645343</v>
      </c>
      <c r="H24" s="9">
        <f>SUM(H7:H23)</f>
        <v>1253938</v>
      </c>
      <c r="I24" s="9">
        <f>SUM(I7:I23)</f>
        <v>46218</v>
      </c>
      <c r="J24" s="9">
        <f>SUM(J7:J23)</f>
        <v>515254</v>
      </c>
    </row>
    <row r="25" spans="1:10">
      <c r="A25" s="12" t="s">
        <v>42</v>
      </c>
      <c r="B25" s="12"/>
      <c r="C25" s="12"/>
      <c r="D25" s="12"/>
      <c r="E25" s="12"/>
      <c r="F25" s="12"/>
      <c r="G25" s="12"/>
      <c r="H25" s="12"/>
      <c r="I25" s="12"/>
      <c r="J25" s="13"/>
    </row>
    <row r="26" spans="1:10">
      <c r="A26" s="12" t="s">
        <v>43</v>
      </c>
      <c r="B26" s="12"/>
      <c r="C26" s="12"/>
      <c r="D26" s="12"/>
      <c r="E26" s="12"/>
      <c r="F26" s="12"/>
      <c r="G26" s="12"/>
      <c r="H26" s="12"/>
      <c r="I26" s="12"/>
      <c r="J26" s="12"/>
    </row>
    <row r="27" spans="1:10">
      <c r="A27" s="12" t="s">
        <v>44</v>
      </c>
      <c r="B27" s="12"/>
      <c r="C27" s="12"/>
      <c r="D27" s="12"/>
      <c r="E27" s="12"/>
      <c r="F27" s="12"/>
      <c r="G27" s="12"/>
      <c r="H27" s="12"/>
      <c r="I27" s="12"/>
      <c r="J27" s="12"/>
    </row>
    <row r="28" spans="1:10">
      <c r="A28" s="12" t="s">
        <v>45</v>
      </c>
      <c r="B28" s="12"/>
      <c r="C28" s="12"/>
      <c r="D28" s="12"/>
      <c r="E28" s="12"/>
      <c r="F28" s="12"/>
      <c r="G28" s="12"/>
      <c r="H28" s="12"/>
      <c r="I28" s="12"/>
      <c r="J28" s="12"/>
    </row>
    <row r="29" spans="1:10">
      <c r="A29" s="12" t="s">
        <v>46</v>
      </c>
      <c r="B29" s="12"/>
      <c r="C29" s="12"/>
      <c r="D29" s="12"/>
      <c r="E29" s="12"/>
      <c r="F29" s="12"/>
      <c r="G29" s="12"/>
      <c r="H29" s="12"/>
      <c r="I29" s="12"/>
      <c r="J29" s="12"/>
    </row>
    <row r="30" spans="1:10">
      <c r="A30" s="12" t="s">
        <v>47</v>
      </c>
      <c r="B30" s="12"/>
      <c r="C30" s="12"/>
      <c r="D30" s="12"/>
      <c r="E30" s="12"/>
      <c r="F30" s="12"/>
      <c r="G30" s="12"/>
      <c r="H30" s="12"/>
      <c r="I30" s="12"/>
      <c r="J30" s="12"/>
    </row>
    <row r="31" spans="1:10">
      <c r="A31" s="12" t="s">
        <v>48</v>
      </c>
      <c r="B31" s="12"/>
      <c r="C31" s="12"/>
      <c r="D31" s="12"/>
      <c r="E31" s="12"/>
      <c r="F31" s="12"/>
      <c r="G31" s="12"/>
      <c r="H31" s="12"/>
      <c r="I31" s="12"/>
      <c r="J31" s="12"/>
    </row>
    <row r="32" spans="1:10">
      <c r="A32" s="12" t="s">
        <v>49</v>
      </c>
      <c r="B32" s="12"/>
      <c r="C32" s="12"/>
      <c r="D32" s="12"/>
      <c r="E32" s="12"/>
      <c r="F32" s="12"/>
      <c r="G32" s="12"/>
      <c r="H32" s="12"/>
      <c r="I32" s="12"/>
      <c r="J32" s="12"/>
    </row>
    <row r="33" spans="1:10">
      <c r="A33" s="12" t="s">
        <v>50</v>
      </c>
      <c r="B33" s="12"/>
      <c r="C33" s="12"/>
      <c r="D33" s="12"/>
      <c r="E33" s="12"/>
      <c r="F33" s="12"/>
      <c r="G33" s="12"/>
      <c r="H33" s="12"/>
      <c r="I33" s="12"/>
      <c r="J33" s="12"/>
    </row>
    <row r="34" spans="1:10">
      <c r="A34" s="12" t="s">
        <v>51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>
      <c r="A35" s="12" t="s">
        <v>52</v>
      </c>
      <c r="B35" s="12"/>
      <c r="C35" s="12"/>
      <c r="D35" s="12"/>
      <c r="E35" s="12"/>
      <c r="F35" s="12"/>
      <c r="G35" s="12"/>
      <c r="H35" s="12"/>
      <c r="I35" s="12"/>
      <c r="J35" s="12"/>
    </row>
    <row r="36" spans="1:10">
      <c r="A36" s="12" t="s">
        <v>53</v>
      </c>
      <c r="B36" s="12"/>
      <c r="C36" s="12"/>
      <c r="D36" s="12"/>
      <c r="E36" s="12"/>
      <c r="F36" s="12"/>
      <c r="G36" s="12"/>
      <c r="H36" s="12"/>
      <c r="I36" s="12"/>
      <c r="J36" s="12"/>
    </row>
    <row r="37" spans="1:10">
      <c r="A37" s="12" t="s">
        <v>54</v>
      </c>
      <c r="B37" s="12"/>
      <c r="C37" s="12"/>
      <c r="D37" s="12"/>
      <c r="E37" s="12"/>
      <c r="F37" s="12"/>
      <c r="G37" s="12"/>
      <c r="H37" s="12"/>
      <c r="I37" s="12"/>
      <c r="J37" s="12"/>
    </row>
  </sheetData>
  <mergeCells count="3">
    <mergeCell ref="A1:J1"/>
    <mergeCell ref="C3:H3"/>
    <mergeCell ref="A4:A5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2015-11-24T09:15:44Z</dcterms:created>
  <dcterms:modified xsi:type="dcterms:W3CDTF">2015-12-02T02:17:53Z</dcterms:modified>
</cp:coreProperties>
</file>