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03" sheetId="1" r:id="rId1"/>
  </sheets>
  <definedNames>
    <definedName name="外部資料_1" localSheetId="0">'105.03'!$A$1:$J$38</definedName>
  </definedNames>
  <calcPr calcId="145621"/>
</workbook>
</file>

<file path=xl/calcChain.xml><?xml version="1.0" encoding="utf-8"?>
<calcChain xmlns="http://schemas.openxmlformats.org/spreadsheetml/2006/main">
  <c r="F25" i="1" l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<sst xmlns="http://schemas.openxmlformats.org/spreadsheetml/2006/main" count="63" uniqueCount="55">
  <si>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</si>
  <si>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</si>
  <si>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基準日：105 年 3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</si>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</sst>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N13" sqref="N13"/>
    </sheetView>
  </sheetViews>
  <sheetFormatPr defaultRowHeight="16.2"/>
  <cols>
    <col min="1" max="1" width="16.6640625" customWidth="1"/>
    <col min="2" max="2" width="10.6640625" customWidth="1"/>
    <col min="3" max="3" width="10.33203125" customWidth="1"/>
    <col min="4" max="5" width="10.109375" customWidth="1"/>
    <col min="6" max="6" width="10" customWidth="1"/>
    <col min="7" max="7" width="7" customWidth="1"/>
    <col min="8" max="8" width="10.109375" customWidth="1"/>
    <col min="9" max="9" width="8" bestFit="1" customWidth="1"/>
    <col min="10" max="10" width="12.10937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9.8">
      <c r="A4" s="3" t="s">
        <v>1</v>
      </c>
      <c r="B4" s="2"/>
      <c r="C4" s="2"/>
      <c r="D4" s="2"/>
      <c r="E4" s="4" t="s">
        <v>2</v>
      </c>
      <c r="G4" s="2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1506</v>
      </c>
      <c r="C8" s="13">
        <v>0</v>
      </c>
      <c r="D8" s="13">
        <v>423513</v>
      </c>
      <c r="E8" s="13">
        <v>82038</v>
      </c>
      <c r="F8" s="13">
        <v>3081</v>
      </c>
      <c r="G8" s="14">
        <v>0</v>
      </c>
      <c r="H8" s="13">
        <v>196</v>
      </c>
      <c r="I8" s="13">
        <v>14</v>
      </c>
      <c r="J8" s="13">
        <v>14</v>
      </c>
    </row>
    <row r="9" spans="1:10">
      <c r="A9" s="12" t="s">
        <v>25</v>
      </c>
      <c r="B9" s="13">
        <v>3384</v>
      </c>
      <c r="C9" s="13">
        <v>2769</v>
      </c>
      <c r="D9" s="13">
        <v>3041520</v>
      </c>
      <c r="E9" s="13">
        <v>212654</v>
      </c>
      <c r="F9" s="13">
        <v>77595</v>
      </c>
      <c r="G9" s="14">
        <v>0</v>
      </c>
      <c r="H9" s="13">
        <v>71522</v>
      </c>
      <c r="I9" s="13">
        <v>2007</v>
      </c>
      <c r="J9" s="13">
        <v>2007</v>
      </c>
    </row>
    <row r="10" spans="1:10">
      <c r="A10" s="12" t="s">
        <v>26</v>
      </c>
      <c r="B10" s="13">
        <v>626</v>
      </c>
      <c r="C10" s="13">
        <v>0</v>
      </c>
      <c r="D10" s="13">
        <v>721600</v>
      </c>
      <c r="E10" s="13">
        <v>110</v>
      </c>
      <c r="F10" s="13">
        <v>6761</v>
      </c>
      <c r="G10" s="14">
        <v>0</v>
      </c>
      <c r="H10" s="13">
        <v>131</v>
      </c>
      <c r="I10" s="13">
        <v>18</v>
      </c>
      <c r="J10" s="13">
        <v>209</v>
      </c>
    </row>
    <row r="11" spans="1:10">
      <c r="A11" s="12" t="s">
        <v>27</v>
      </c>
      <c r="B11" s="13">
        <v>2133</v>
      </c>
      <c r="C11" s="13">
        <v>1087</v>
      </c>
      <c r="D11" s="13">
        <v>1821189</v>
      </c>
      <c r="E11" s="13">
        <v>1078500</v>
      </c>
      <c r="F11" s="13">
        <v>742689</v>
      </c>
      <c r="G11" s="14">
        <v>0</v>
      </c>
      <c r="H11" s="13">
        <v>8316</v>
      </c>
      <c r="I11" s="13">
        <v>0</v>
      </c>
      <c r="J11" s="13">
        <v>0</v>
      </c>
    </row>
    <row r="12" spans="1:10">
      <c r="A12" s="12" t="s">
        <v>28</v>
      </c>
      <c r="B12" s="13">
        <v>35</v>
      </c>
      <c r="C12" s="13">
        <v>0</v>
      </c>
      <c r="D12" s="13">
        <v>2270</v>
      </c>
      <c r="E12" s="13">
        <v>0</v>
      </c>
      <c r="F12" s="13">
        <v>154</v>
      </c>
      <c r="G12" s="14">
        <v>0</v>
      </c>
      <c r="H12" s="13">
        <v>7</v>
      </c>
      <c r="I12" s="13">
        <v>0</v>
      </c>
      <c r="J12" s="13">
        <v>0</v>
      </c>
    </row>
    <row r="13" spans="1:10">
      <c r="A13" s="12" t="s">
        <v>29</v>
      </c>
      <c r="B13" s="13">
        <v>571</v>
      </c>
      <c r="C13" s="13">
        <v>214</v>
      </c>
      <c r="D13" s="13">
        <v>57876</v>
      </c>
      <c r="E13" s="13">
        <v>0</v>
      </c>
      <c r="F13" s="13">
        <v>6035</v>
      </c>
      <c r="G13" s="14">
        <v>0.92788402510125123</v>
      </c>
      <c r="H13" s="13">
        <v>7154</v>
      </c>
      <c r="I13" s="13">
        <v>0</v>
      </c>
      <c r="J13" s="13">
        <v>0</v>
      </c>
    </row>
    <row r="14" spans="1:10">
      <c r="A14" s="12" t="s">
        <v>30</v>
      </c>
      <c r="B14" s="13">
        <v>9504</v>
      </c>
      <c r="C14" s="13">
        <v>3095</v>
      </c>
      <c r="D14" s="13">
        <v>1692211</v>
      </c>
      <c r="E14" s="13">
        <v>270522</v>
      </c>
      <c r="F14" s="13">
        <v>470917</v>
      </c>
      <c r="G14" s="14">
        <v>0.40248004553945199</v>
      </c>
      <c r="H14" s="13">
        <v>308174</v>
      </c>
      <c r="I14" s="13">
        <v>1195</v>
      </c>
      <c r="J14" s="13">
        <v>3286</v>
      </c>
    </row>
    <row r="15" spans="1:10">
      <c r="A15" s="12" t="s">
        <v>31</v>
      </c>
      <c r="B15" s="13">
        <v>240</v>
      </c>
      <c r="C15" s="13">
        <v>0</v>
      </c>
      <c r="D15" s="13">
        <v>3453</v>
      </c>
      <c r="E15" s="13">
        <v>0</v>
      </c>
      <c r="F15" s="13">
        <v>3453</v>
      </c>
      <c r="G15" s="14">
        <v>0</v>
      </c>
      <c r="H15" s="13">
        <v>0</v>
      </c>
      <c r="I15" s="13">
        <v>0</v>
      </c>
      <c r="J15" s="13">
        <v>0</v>
      </c>
    </row>
    <row r="16" spans="1:10">
      <c r="A16" s="12" t="s">
        <v>32</v>
      </c>
      <c r="B16" s="13">
        <v>22</v>
      </c>
      <c r="C16" s="13">
        <v>4</v>
      </c>
      <c r="D16" s="13">
        <v>3450</v>
      </c>
      <c r="E16" s="13">
        <v>2000</v>
      </c>
      <c r="F16" s="13">
        <v>1257</v>
      </c>
      <c r="G16" s="14">
        <v>0</v>
      </c>
      <c r="H16" s="13">
        <v>13</v>
      </c>
      <c r="I16" s="13">
        <v>0</v>
      </c>
      <c r="J16" s="13">
        <v>0</v>
      </c>
    </row>
    <row r="17" spans="1:10">
      <c r="A17" s="12" t="s">
        <v>33</v>
      </c>
      <c r="B17" s="13">
        <v>2880</v>
      </c>
      <c r="C17" s="13">
        <v>0</v>
      </c>
      <c r="D17" s="13">
        <v>321895</v>
      </c>
      <c r="E17" s="13">
        <v>46439</v>
      </c>
      <c r="F17" s="13">
        <v>76210</v>
      </c>
      <c r="G17" s="14">
        <v>1.3667209953219954</v>
      </c>
      <c r="H17" s="13">
        <v>4658</v>
      </c>
      <c r="I17" s="13">
        <v>41</v>
      </c>
      <c r="J17" s="13">
        <v>457</v>
      </c>
    </row>
    <row r="18" spans="1:10">
      <c r="A18" s="12" t="s">
        <v>34</v>
      </c>
      <c r="B18" s="13">
        <v>934</v>
      </c>
      <c r="C18" s="13">
        <v>40</v>
      </c>
      <c r="D18" s="13">
        <v>63744</v>
      </c>
      <c r="E18" s="13">
        <v>23120</v>
      </c>
      <c r="F18" s="13">
        <v>29698</v>
      </c>
      <c r="G18" s="14">
        <v>0.13961082111480497</v>
      </c>
      <c r="H18" s="13">
        <v>14799</v>
      </c>
      <c r="I18" s="13">
        <v>12</v>
      </c>
      <c r="J18" s="13">
        <v>183</v>
      </c>
    </row>
    <row r="19" spans="1:10">
      <c r="A19" s="12" t="s">
        <v>35</v>
      </c>
      <c r="B19" s="13">
        <v>352421</v>
      </c>
      <c r="C19" s="13">
        <v>160370</v>
      </c>
      <c r="D19" s="13">
        <v>298396227</v>
      </c>
      <c r="E19" s="13">
        <v>42797014</v>
      </c>
      <c r="F19" s="13">
        <v>15717294</v>
      </c>
      <c r="G19" s="14">
        <v>1.27037993466801</v>
      </c>
      <c r="H19" s="13">
        <v>454074</v>
      </c>
      <c r="I19" s="13">
        <v>38165</v>
      </c>
      <c r="J19" s="13">
        <v>105183</v>
      </c>
    </row>
    <row r="20" spans="1:10">
      <c r="A20" s="12" t="s">
        <v>36</v>
      </c>
      <c r="B20" s="13">
        <v>2281</v>
      </c>
      <c r="C20" s="13">
        <v>10510</v>
      </c>
      <c r="D20" s="13">
        <v>1616575</v>
      </c>
      <c r="E20" s="13">
        <v>102148</v>
      </c>
      <c r="F20" s="13">
        <v>208887</v>
      </c>
      <c r="G20" s="14">
        <v>0.61257263954168739</v>
      </c>
      <c r="H20" s="13">
        <v>9389</v>
      </c>
      <c r="I20" s="13">
        <v>6</v>
      </c>
      <c r="J20" s="13">
        <v>1717</v>
      </c>
    </row>
    <row r="21" spans="1:10">
      <c r="A21" s="12" t="s">
        <v>37</v>
      </c>
      <c r="B21" s="13">
        <v>29395</v>
      </c>
      <c r="C21" s="13">
        <v>53798</v>
      </c>
      <c r="D21" s="13">
        <v>37125930</v>
      </c>
      <c r="E21" s="13">
        <v>6383296</v>
      </c>
      <c r="F21" s="13">
        <v>2641773</v>
      </c>
      <c r="G21" s="14">
        <v>1.1262417597059431</v>
      </c>
      <c r="H21" s="13">
        <v>93031</v>
      </c>
      <c r="I21" s="13">
        <v>6439</v>
      </c>
      <c r="J21" s="13">
        <v>22854</v>
      </c>
    </row>
    <row r="22" spans="1:10">
      <c r="A22" s="12" t="s">
        <v>38</v>
      </c>
      <c r="B22" s="13">
        <v>15373</v>
      </c>
      <c r="C22" s="13">
        <v>14331</v>
      </c>
      <c r="D22" s="13">
        <v>8911200</v>
      </c>
      <c r="E22" s="13">
        <v>1714237</v>
      </c>
      <c r="F22" s="13">
        <v>337814</v>
      </c>
      <c r="G22" s="14">
        <v>0.14925321882923559</v>
      </c>
      <c r="H22" s="13">
        <v>38705</v>
      </c>
      <c r="I22" s="13">
        <v>1517</v>
      </c>
      <c r="J22" s="13">
        <v>4357</v>
      </c>
    </row>
    <row r="23" spans="1:10">
      <c r="A23" s="12" t="s">
        <v>39</v>
      </c>
      <c r="B23" s="13">
        <v>32163</v>
      </c>
      <c r="C23" s="13">
        <v>9112</v>
      </c>
      <c r="D23" s="13">
        <v>18984311</v>
      </c>
      <c r="E23" s="13">
        <v>4464019</v>
      </c>
      <c r="F23" s="13">
        <v>1685866</v>
      </c>
      <c r="G23" s="14">
        <v>0.88205086143195932</v>
      </c>
      <c r="H23" s="13">
        <v>106970</v>
      </c>
      <c r="I23" s="13">
        <v>5369</v>
      </c>
      <c r="J23" s="13">
        <v>17525</v>
      </c>
    </row>
    <row r="24" spans="1:10">
      <c r="A24" s="12" t="s">
        <v>40</v>
      </c>
      <c r="B24" s="13">
        <v>40</v>
      </c>
      <c r="C24" s="13">
        <v>40</v>
      </c>
      <c r="D24" s="13">
        <v>5190</v>
      </c>
      <c r="E24" s="13">
        <v>4132</v>
      </c>
      <c r="F24" s="13">
        <v>1058</v>
      </c>
      <c r="G24" s="14">
        <v>0</v>
      </c>
      <c r="H24" s="13">
        <v>42</v>
      </c>
      <c r="I24" s="13">
        <v>0</v>
      </c>
      <c r="J24" s="13">
        <v>0</v>
      </c>
    </row>
    <row r="25" spans="1:10">
      <c r="A25" s="15" t="s">
        <v>41</v>
      </c>
      <c r="B25" s="13">
        <f>SUM(B8:B24)</f>
        <v>453508</v>
      </c>
      <c r="C25" s="13">
        <f>SUM(C8:C24)</f>
        <v>255370</v>
      </c>
      <c r="D25" s="13">
        <f>SUM(D8:D24)</f>
        <v>373192154</v>
      </c>
      <c r="E25" s="13">
        <f>SUM(E8:E24)</f>
        <v>57180229</v>
      </c>
      <c r="F25" s="13">
        <f>SUM(F8:F24)</f>
        <v>22010542</v>
      </c>
      <c r="G25" s="14">
        <v>1.1378956501843527</v>
      </c>
      <c r="H25" s="13">
        <v>1157243</v>
      </c>
      <c r="I25" s="13">
        <v>54783</v>
      </c>
      <c r="J25" s="13">
        <v>157792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105.03</vt:lpstr>
      <vt:lpstr>'105.03'!外部資料_1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2016-05-25T08:06:07Z</dcterms:created>
  <dcterms:modified xsi:type="dcterms:W3CDTF">2016-05-25T08:06:38Z</dcterms:modified>
</cp:coreProperties>
</file>