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2056" windowHeight="8376"/>
  </bookViews>
  <sheets>
    <sheet name="105.04" sheetId="1" r:id="rId1"/>
  </sheets>
  <definedNames>
    <definedName name="外部資料_1" localSheetId="0">'105.04'!$A$1:$J$38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185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<sst xmlns="http://schemas.openxmlformats.org/spreadsheetml/2006/main" count="63" uniqueCount="55">
  <si>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</si>
  <si>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</si>
  <si>
    <t>基準日：105 年 4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</si>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</sst>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3" fontId="5" fillId="0" borderId="7" xfId="0" applyNumberFormat="1" applyFont="1" applyFill="1" applyBorder="1" applyAlignment="1"/>
    <xf numFmtId="176" fontId="5" fillId="0" borderId="7" xfId="0" applyNumberFormat="1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0" xfId="0" applyFont="1" applyFill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4" workbookViewId="0">
      <selection activeCell="J29" sqref="J29"/>
    </sheetView>
  </sheetViews>
  <sheetFormatPr defaultRowHeight="16.2"/>
  <cols>
    <col min="1" max="1" width="17.44140625" customWidth="1"/>
    <col min="2" max="2" width="10.109375" customWidth="1"/>
    <col min="3" max="4" width="10" customWidth="1"/>
    <col min="5" max="5" width="10.44140625" customWidth="1"/>
    <col min="6" max="6" width="9.44140625" customWidth="1"/>
    <col min="7" max="7" width="6.33203125" customWidth="1"/>
    <col min="8" max="8" width="10.5546875" customWidth="1"/>
    <col min="9" max="9" width="8.5546875" customWidth="1"/>
    <col min="10" max="10" width="11.77734375" customWidth="1"/>
  </cols>
  <sheetData>
    <row r="1" spans="1:10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2"/>
      <c r="C4" s="2"/>
      <c r="D4" s="2"/>
      <c r="E4" s="4" t="s">
        <v>2</v>
      </c>
      <c r="G4" s="2"/>
      <c r="H4" s="2"/>
      <c r="I4" s="2"/>
      <c r="J4" s="2"/>
    </row>
    <row r="5" spans="1:10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7"/>
      <c r="B6" s="8" t="s">
        <v>13</v>
      </c>
      <c r="C6" s="8" t="s">
        <v>13</v>
      </c>
      <c r="D6" s="8" t="s">
        <v>14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</row>
    <row r="7" spans="1:10">
      <c r="A7" s="9" t="s">
        <v>20</v>
      </c>
      <c r="B7" s="10" t="s">
        <v>20</v>
      </c>
      <c r="C7" s="10" t="s">
        <v>20</v>
      </c>
      <c r="D7" s="10" t="s">
        <v>20</v>
      </c>
      <c r="E7" s="10" t="s">
        <v>20</v>
      </c>
      <c r="F7" s="11" t="s">
        <v>21</v>
      </c>
      <c r="G7" s="11" t="s">
        <v>22</v>
      </c>
      <c r="H7" s="10" t="s">
        <v>23</v>
      </c>
      <c r="I7" s="10" t="s">
        <v>23</v>
      </c>
      <c r="J7" s="10" t="s">
        <v>23</v>
      </c>
    </row>
    <row r="8" spans="1:10">
      <c r="A8" s="12" t="s">
        <v>24</v>
      </c>
      <c r="B8" s="13">
        <v>1498</v>
      </c>
      <c r="C8" s="13">
        <v>0</v>
      </c>
      <c r="D8" s="13">
        <v>421113</v>
      </c>
      <c r="E8" s="13">
        <v>81378</v>
      </c>
      <c r="F8" s="13">
        <v>2978</v>
      </c>
      <c r="G8" s="14">
        <v>0</v>
      </c>
      <c r="H8" s="13">
        <v>191</v>
      </c>
      <c r="I8" s="13">
        <v>0</v>
      </c>
      <c r="J8" s="13">
        <v>14</v>
      </c>
    </row>
    <row r="9" spans="1:10">
      <c r="A9" s="12" t="s">
        <v>25</v>
      </c>
      <c r="B9" s="13">
        <v>3296</v>
      </c>
      <c r="C9" s="13">
        <v>2766</v>
      </c>
      <c r="D9" s="13">
        <v>2996220</v>
      </c>
      <c r="E9" s="13">
        <v>209693</v>
      </c>
      <c r="F9" s="13">
        <v>75512</v>
      </c>
      <c r="G9" s="14">
        <v>0.35754015403999345</v>
      </c>
      <c r="H9" s="13">
        <v>71522</v>
      </c>
      <c r="I9" s="13">
        <v>0</v>
      </c>
      <c r="J9" s="13">
        <v>2007</v>
      </c>
    </row>
    <row r="10" spans="1:10">
      <c r="A10" s="12" t="s">
        <v>26</v>
      </c>
      <c r="B10" s="13">
        <v>609</v>
      </c>
      <c r="C10" s="13">
        <v>0</v>
      </c>
      <c r="D10" s="13">
        <v>713600</v>
      </c>
      <c r="E10" s="13">
        <v>110</v>
      </c>
      <c r="F10" s="13">
        <v>6539</v>
      </c>
      <c r="G10" s="14">
        <v>0.19132562351736024</v>
      </c>
      <c r="H10" s="13">
        <v>127</v>
      </c>
      <c r="I10" s="13">
        <v>31</v>
      </c>
      <c r="J10" s="13">
        <v>240</v>
      </c>
    </row>
    <row r="11" spans="1:10">
      <c r="A11" s="12" t="s">
        <v>27</v>
      </c>
      <c r="B11" s="13">
        <v>2146</v>
      </c>
      <c r="C11" s="13">
        <v>1033</v>
      </c>
      <c r="D11" s="13">
        <v>1797030</v>
      </c>
      <c r="E11" s="13">
        <v>1046796</v>
      </c>
      <c r="F11" s="13">
        <v>750234</v>
      </c>
      <c r="G11" s="14">
        <v>0</v>
      </c>
      <c r="H11" s="13">
        <v>7534</v>
      </c>
      <c r="I11" s="13">
        <v>0</v>
      </c>
      <c r="J11" s="13">
        <v>0</v>
      </c>
    </row>
    <row r="12" spans="1:10">
      <c r="A12" s="12" t="s">
        <v>28</v>
      </c>
      <c r="B12" s="13">
        <v>34</v>
      </c>
      <c r="C12" s="13">
        <v>0</v>
      </c>
      <c r="D12" s="13">
        <v>2220</v>
      </c>
      <c r="E12" s="13">
        <v>0</v>
      </c>
      <c r="F12" s="13">
        <v>150</v>
      </c>
      <c r="G12" s="14">
        <v>0</v>
      </c>
      <c r="H12" s="13">
        <v>7</v>
      </c>
      <c r="I12" s="13">
        <v>0</v>
      </c>
      <c r="J12" s="13">
        <v>0</v>
      </c>
    </row>
    <row r="13" spans="1:10">
      <c r="A13" s="12" t="s">
        <v>29</v>
      </c>
      <c r="B13" s="13">
        <v>559</v>
      </c>
      <c r="C13" s="13">
        <v>214</v>
      </c>
      <c r="D13" s="13">
        <v>57423</v>
      </c>
      <c r="E13" s="13">
        <v>0</v>
      </c>
      <c r="F13" s="13">
        <v>5807</v>
      </c>
      <c r="G13" s="14">
        <v>0.92986269544121036</v>
      </c>
      <c r="H13" s="13">
        <v>7813</v>
      </c>
      <c r="I13" s="13">
        <v>0</v>
      </c>
      <c r="J13" s="13">
        <v>0</v>
      </c>
    </row>
    <row r="14" spans="1:10">
      <c r="A14" s="12" t="s">
        <v>30</v>
      </c>
      <c r="B14" s="13">
        <v>9280</v>
      </c>
      <c r="C14" s="13">
        <v>3099</v>
      </c>
      <c r="D14" s="13">
        <v>1658227</v>
      </c>
      <c r="E14" s="13">
        <v>268730</v>
      </c>
      <c r="F14" s="13">
        <v>456593</v>
      </c>
      <c r="G14" s="14">
        <v>0.2994665658714748</v>
      </c>
      <c r="H14" s="13">
        <v>302873</v>
      </c>
      <c r="I14" s="13">
        <v>894</v>
      </c>
      <c r="J14" s="13">
        <v>4181</v>
      </c>
    </row>
    <row r="15" spans="1:10">
      <c r="A15" s="12" t="s">
        <v>31</v>
      </c>
      <c r="B15" s="13">
        <v>228</v>
      </c>
      <c r="C15" s="13">
        <v>0</v>
      </c>
      <c r="D15" s="13">
        <v>3267</v>
      </c>
      <c r="E15" s="13">
        <v>0</v>
      </c>
      <c r="F15" s="13">
        <v>3267</v>
      </c>
      <c r="G15" s="14">
        <v>0</v>
      </c>
      <c r="H15" s="13">
        <v>0</v>
      </c>
      <c r="I15" s="13">
        <v>43</v>
      </c>
      <c r="J15" s="13">
        <v>43</v>
      </c>
    </row>
    <row r="16" spans="1:10">
      <c r="A16" s="12" t="s">
        <v>32</v>
      </c>
      <c r="B16" s="13">
        <v>21</v>
      </c>
      <c r="C16" s="13">
        <v>2</v>
      </c>
      <c r="D16" s="13">
        <v>3150</v>
      </c>
      <c r="E16" s="13">
        <v>2000</v>
      </c>
      <c r="F16" s="13">
        <v>1175</v>
      </c>
      <c r="G16" s="14">
        <v>0</v>
      </c>
      <c r="H16" s="13">
        <v>12</v>
      </c>
      <c r="I16" s="13">
        <v>0</v>
      </c>
      <c r="J16" s="13">
        <v>0</v>
      </c>
    </row>
    <row r="17" spans="1:10">
      <c r="A17" s="12" t="s">
        <v>33</v>
      </c>
      <c r="B17" s="13">
        <v>2817</v>
      </c>
      <c r="C17" s="13">
        <v>0</v>
      </c>
      <c r="D17" s="13">
        <v>312607</v>
      </c>
      <c r="E17" s="13">
        <v>43994</v>
      </c>
      <c r="F17" s="13">
        <v>74124</v>
      </c>
      <c r="G17" s="14">
        <v>1.0345726220898048</v>
      </c>
      <c r="H17" s="13">
        <v>4543</v>
      </c>
      <c r="I17" s="13">
        <v>78</v>
      </c>
      <c r="J17" s="13">
        <v>534</v>
      </c>
    </row>
    <row r="18" spans="1:10">
      <c r="A18" s="12" t="s">
        <v>34</v>
      </c>
      <c r="B18" s="13">
        <v>912</v>
      </c>
      <c r="C18" s="13">
        <v>40</v>
      </c>
      <c r="D18" s="13">
        <v>62376</v>
      </c>
      <c r="E18" s="13">
        <v>22600</v>
      </c>
      <c r="F18" s="13">
        <v>28795</v>
      </c>
      <c r="G18" s="14">
        <v>0.10278666930142086</v>
      </c>
      <c r="H18" s="13">
        <v>14761</v>
      </c>
      <c r="I18" s="13">
        <v>38</v>
      </c>
      <c r="J18" s="13">
        <v>221</v>
      </c>
    </row>
    <row r="19" spans="1:10">
      <c r="A19" s="12" t="s">
        <v>35</v>
      </c>
      <c r="B19" s="13">
        <v>351520</v>
      </c>
      <c r="C19" s="13">
        <v>160236</v>
      </c>
      <c r="D19" s="13">
        <v>298029807</v>
      </c>
      <c r="E19" s="13">
        <v>42715609</v>
      </c>
      <c r="F19" s="13">
        <v>15658383</v>
      </c>
      <c r="G19" s="14">
        <v>1.2263964161352578</v>
      </c>
      <c r="H19" s="13">
        <v>443333</v>
      </c>
      <c r="I19" s="13">
        <v>31451</v>
      </c>
      <c r="J19" s="13">
        <v>136634</v>
      </c>
    </row>
    <row r="20" spans="1:10">
      <c r="A20" s="12" t="s">
        <v>36</v>
      </c>
      <c r="B20" s="13">
        <v>2262</v>
      </c>
      <c r="C20" s="13">
        <v>10505</v>
      </c>
      <c r="D20" s="13">
        <v>1614265</v>
      </c>
      <c r="E20" s="13">
        <v>104481</v>
      </c>
      <c r="F20" s="13">
        <v>204753</v>
      </c>
      <c r="G20" s="14">
        <v>0.15265006207319867</v>
      </c>
      <c r="H20" s="13">
        <v>8380</v>
      </c>
      <c r="I20" s="13">
        <v>1471</v>
      </c>
      <c r="J20" s="13">
        <v>3188</v>
      </c>
    </row>
    <row r="21" spans="1:10">
      <c r="A21" s="12" t="s">
        <v>37</v>
      </c>
      <c r="B21" s="13">
        <v>28814</v>
      </c>
      <c r="C21" s="13">
        <v>53792</v>
      </c>
      <c r="D21" s="13">
        <v>36835410</v>
      </c>
      <c r="E21" s="13">
        <v>6360766</v>
      </c>
      <c r="F21" s="13">
        <v>2584649</v>
      </c>
      <c r="G21" s="14">
        <v>1.0830022954760976</v>
      </c>
      <c r="H21" s="13">
        <v>92970</v>
      </c>
      <c r="I21" s="13">
        <v>6110</v>
      </c>
      <c r="J21" s="13">
        <v>28964</v>
      </c>
    </row>
    <row r="22" spans="1:10">
      <c r="A22" s="12" t="s">
        <v>38</v>
      </c>
      <c r="B22" s="13">
        <v>15086</v>
      </c>
      <c r="C22" s="13">
        <v>14434</v>
      </c>
      <c r="D22" s="13">
        <v>8856000</v>
      </c>
      <c r="E22" s="13">
        <v>1702336</v>
      </c>
      <c r="F22" s="13">
        <v>328977</v>
      </c>
      <c r="G22" s="14">
        <v>0.13993033722375953</v>
      </c>
      <c r="H22" s="13">
        <v>37488</v>
      </c>
      <c r="I22" s="13">
        <v>1288</v>
      </c>
      <c r="J22" s="13">
        <v>5646</v>
      </c>
    </row>
    <row r="23" spans="1:10">
      <c r="A23" s="12" t="s">
        <v>39</v>
      </c>
      <c r="B23" s="13">
        <v>31616</v>
      </c>
      <c r="C23" s="13">
        <v>9100</v>
      </c>
      <c r="D23" s="13">
        <v>18714211</v>
      </c>
      <c r="E23" s="13">
        <v>4395711</v>
      </c>
      <c r="F23" s="13">
        <v>1656824</v>
      </c>
      <c r="G23" s="14">
        <v>0.91242571752095725</v>
      </c>
      <c r="H23" s="13">
        <v>105641</v>
      </c>
      <c r="I23" s="13">
        <v>6629</v>
      </c>
      <c r="J23" s="13">
        <v>24153</v>
      </c>
    </row>
    <row r="24" spans="1:10">
      <c r="A24" s="12" t="s">
        <v>40</v>
      </c>
      <c r="B24" s="13">
        <v>39</v>
      </c>
      <c r="C24" s="13">
        <v>39</v>
      </c>
      <c r="D24" s="13">
        <v>4940</v>
      </c>
      <c r="E24" s="13">
        <v>3963</v>
      </c>
      <c r="F24" s="13">
        <v>977</v>
      </c>
      <c r="G24" s="14">
        <v>0</v>
      </c>
      <c r="H24" s="13">
        <v>42</v>
      </c>
      <c r="I24" s="13">
        <v>0</v>
      </c>
      <c r="J24" s="13">
        <v>0</v>
      </c>
    </row>
    <row r="25" spans="1:10">
      <c r="A25" s="15" t="s">
        <v>41</v>
      </c>
      <c r="B25" s="13">
        <f>SUM(B8:B24)</f>
        <v>450737</v>
      </c>
      <c r="C25" s="13">
        <f>SUM(C8:C24)</f>
        <v>255260</v>
      </c>
      <c r="D25" s="13">
        <f>SUM(D8:D24)</f>
        <v>372081866</v>
      </c>
      <c r="E25" s="13">
        <f>SUM(E8:E24)</f>
        <v>56958167</v>
      </c>
      <c r="F25" s="13">
        <f>SUM(F8:F24)</f>
        <v>21839737</v>
      </c>
      <c r="G25" s="14">
        <v>1.0916660763817805</v>
      </c>
      <c r="H25" s="13">
        <f>SUM(H8:H24)</f>
        <v>1097237</v>
      </c>
      <c r="I25" s="13">
        <f>SUM(I8:I24)</f>
        <v>48033</v>
      </c>
      <c r="J25" s="13">
        <f>SUM(J8:J24)</f>
        <v>205825</v>
      </c>
    </row>
    <row r="26" spans="1:10">
      <c r="A26" s="16" t="s">
        <v>42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>
      <c r="A27" s="16" t="s">
        <v>43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>
      <c r="A28" s="16" t="s">
        <v>44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>
      <c r="A29" s="16" t="s">
        <v>45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>
      <c r="A30" s="16" t="s">
        <v>46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>
      <c r="A31" s="16" t="s">
        <v>47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>
      <c r="A32" s="16" t="s">
        <v>48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>
      <c r="A33" s="16" t="s">
        <v>49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1:10">
      <c r="A34" s="16" t="s">
        <v>50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>
      <c r="A35" s="16" t="s">
        <v>51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>
      <c r="A36" s="16" t="s">
        <v>52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>
      <c r="A37" s="16" t="s">
        <v>53</v>
      </c>
      <c r="B37" s="16"/>
      <c r="C37" s="16"/>
      <c r="D37" s="16"/>
      <c r="E37" s="16"/>
      <c r="F37" s="16"/>
      <c r="G37" s="16"/>
      <c r="H37" s="16"/>
      <c r="I37" s="16"/>
      <c r="J37" s="16"/>
    </row>
    <row r="38" spans="1:10">
      <c r="A38" s="16" t="s">
        <v>54</v>
      </c>
      <c r="B38" s="16"/>
      <c r="C38" s="16"/>
      <c r="D38" s="16"/>
      <c r="E38" s="16"/>
      <c r="F38" s="16"/>
      <c r="G38" s="16"/>
      <c r="H38" s="16"/>
      <c r="I38" s="16"/>
      <c r="J38" s="16"/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105.04</vt:lpstr>
      <vt:lpstr>'105.04'!外部資料_1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2016-05-25T06:38:24Z</dcterms:created>
  <dcterms:modified xsi:type="dcterms:W3CDTF">2016-05-25T06:39:47Z</dcterms:modified>
</cp:coreProperties>
</file>