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8124"/>
  </bookViews>
  <sheets>
    <sheet name="105.05" sheetId="1" r:id="rId1"/>
  </sheets>
  <definedNames>
    <definedName name="外部資料_1" localSheetId="0">'105.05'!$A$1:$J$38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<sst xmlns="http://schemas.openxmlformats.org/spreadsheetml/2006/main" count="63" uniqueCount="55">
  <si>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</si>
  <si>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</si>
  <si>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5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</si>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</sst>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E25" sqref="E25"/>
    </sheetView>
  </sheetViews>
  <sheetFormatPr defaultRowHeight="16.2"/>
  <cols>
    <col min="1" max="1" width="17.6640625" customWidth="1"/>
    <col min="2" max="3" width="10" customWidth="1"/>
    <col min="4" max="4" width="10.21875" bestFit="1" customWidth="1"/>
    <col min="5" max="5" width="10.109375" customWidth="1"/>
    <col min="6" max="6" width="9.44140625" customWidth="1"/>
    <col min="7" max="7" width="6.21875" customWidth="1"/>
    <col min="8" max="8" width="9.77734375" customWidth="1"/>
    <col min="9" max="9" width="8.21875" customWidth="1"/>
    <col min="10" max="10" width="11.8867187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2"/>
      <c r="C4" s="2"/>
      <c r="D4" s="2"/>
      <c r="E4" s="4" t="s">
        <v>2</v>
      </c>
      <c r="G4" s="2"/>
      <c r="H4" s="2"/>
      <c r="I4" s="2"/>
      <c r="J4" s="2"/>
    </row>
    <row r="5" spans="1:10">
      <c r="A5" s="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7"/>
      <c r="B6" s="8" t="s">
        <v>13</v>
      </c>
      <c r="C6" s="8" t="s">
        <v>13</v>
      </c>
      <c r="D6" s="8" t="s">
        <v>14</v>
      </c>
      <c r="E6" s="8" t="s">
        <v>14</v>
      </c>
      <c r="F6" s="8" t="s">
        <v>15</v>
      </c>
      <c r="G6" s="8" t="s">
        <v>16</v>
      </c>
      <c r="H6" s="8" t="s">
        <v>17</v>
      </c>
      <c r="I6" s="8" t="s">
        <v>18</v>
      </c>
      <c r="J6" s="8" t="s">
        <v>19</v>
      </c>
    </row>
    <row r="7" spans="1:10">
      <c r="A7" s="9" t="s">
        <v>20</v>
      </c>
      <c r="B7" s="10" t="s">
        <v>20</v>
      </c>
      <c r="C7" s="10" t="s">
        <v>20</v>
      </c>
      <c r="D7" s="10" t="s">
        <v>20</v>
      </c>
      <c r="E7" s="10" t="s">
        <v>20</v>
      </c>
      <c r="F7" s="11" t="s">
        <v>21</v>
      </c>
      <c r="G7" s="11" t="s">
        <v>22</v>
      </c>
      <c r="H7" s="10" t="s">
        <v>23</v>
      </c>
      <c r="I7" s="10" t="s">
        <v>23</v>
      </c>
      <c r="J7" s="10" t="s">
        <v>23</v>
      </c>
    </row>
    <row r="8" spans="1:10">
      <c r="A8" s="12" t="s">
        <v>24</v>
      </c>
      <c r="B8" s="13">
        <v>1491</v>
      </c>
      <c r="C8" s="13">
        <v>0</v>
      </c>
      <c r="D8" s="13">
        <v>419263</v>
      </c>
      <c r="E8" s="13">
        <v>80848</v>
      </c>
      <c r="F8" s="13">
        <v>2880</v>
      </c>
      <c r="G8" s="14">
        <v>0</v>
      </c>
      <c r="H8" s="13">
        <v>190</v>
      </c>
      <c r="I8" s="13">
        <v>0</v>
      </c>
      <c r="J8" s="13">
        <v>14</v>
      </c>
    </row>
    <row r="9" spans="1:10">
      <c r="A9" s="12" t="s">
        <v>25</v>
      </c>
      <c r="B9" s="13">
        <v>3208</v>
      </c>
      <c r="C9" s="13">
        <v>2764</v>
      </c>
      <c r="D9" s="13">
        <v>2951670</v>
      </c>
      <c r="E9" s="13">
        <v>207138</v>
      </c>
      <c r="F9" s="13">
        <v>73677</v>
      </c>
      <c r="G9" s="14">
        <v>0.34941686513759057</v>
      </c>
      <c r="H9" s="13">
        <v>71522</v>
      </c>
      <c r="I9" s="13">
        <v>0</v>
      </c>
      <c r="J9" s="13">
        <v>2007</v>
      </c>
    </row>
    <row r="10" spans="1:10">
      <c r="A10" s="12" t="s">
        <v>26</v>
      </c>
      <c r="B10" s="13">
        <v>577</v>
      </c>
      <c r="C10" s="13">
        <v>0</v>
      </c>
      <c r="D10" s="13">
        <v>680800</v>
      </c>
      <c r="E10" s="13">
        <v>0</v>
      </c>
      <c r="F10" s="13">
        <v>6339</v>
      </c>
      <c r="G10" s="14">
        <v>0.50901776734830706</v>
      </c>
      <c r="H10" s="13">
        <v>123</v>
      </c>
      <c r="I10" s="13">
        <v>39</v>
      </c>
      <c r="J10" s="13">
        <v>279</v>
      </c>
    </row>
    <row r="11" spans="1:10">
      <c r="A11" s="12" t="s">
        <v>27</v>
      </c>
      <c r="B11" s="13">
        <v>2125</v>
      </c>
      <c r="C11" s="13">
        <v>1029</v>
      </c>
      <c r="D11" s="13">
        <v>1782962</v>
      </c>
      <c r="E11" s="13">
        <v>1037810</v>
      </c>
      <c r="F11" s="13">
        <v>745152</v>
      </c>
      <c r="G11" s="14">
        <v>0</v>
      </c>
      <c r="H11" s="13">
        <v>7458</v>
      </c>
      <c r="I11" s="13">
        <v>0</v>
      </c>
      <c r="J11" s="13">
        <v>0</v>
      </c>
    </row>
    <row r="12" spans="1:10">
      <c r="A12" s="12" t="s">
        <v>28</v>
      </c>
      <c r="B12" s="13">
        <v>29</v>
      </c>
      <c r="C12" s="13">
        <v>0</v>
      </c>
      <c r="D12" s="13">
        <v>1270</v>
      </c>
      <c r="E12" s="13">
        <v>0</v>
      </c>
      <c r="F12" s="13">
        <v>119</v>
      </c>
      <c r="G12" s="14">
        <v>0</v>
      </c>
      <c r="H12" s="13">
        <v>5</v>
      </c>
      <c r="I12" s="13">
        <v>0</v>
      </c>
      <c r="J12" s="13">
        <v>0</v>
      </c>
    </row>
    <row r="13" spans="1:10">
      <c r="A13" s="12" t="s">
        <v>29</v>
      </c>
      <c r="B13" s="13">
        <v>547</v>
      </c>
      <c r="C13" s="13">
        <v>210</v>
      </c>
      <c r="D13" s="13">
        <v>56046</v>
      </c>
      <c r="E13" s="13">
        <v>0</v>
      </c>
      <c r="F13" s="13">
        <v>5566</v>
      </c>
      <c r="G13" s="14">
        <v>1.9762433984487566</v>
      </c>
      <c r="H13" s="13">
        <v>8432</v>
      </c>
      <c r="I13" s="13">
        <v>0</v>
      </c>
      <c r="J13" s="13">
        <v>0</v>
      </c>
    </row>
    <row r="14" spans="1:10">
      <c r="A14" s="12" t="s">
        <v>30</v>
      </c>
      <c r="B14" s="13">
        <v>8892</v>
      </c>
      <c r="C14" s="13">
        <v>3224</v>
      </c>
      <c r="D14" s="13">
        <v>1615918</v>
      </c>
      <c r="E14" s="13">
        <v>263537</v>
      </c>
      <c r="F14" s="13">
        <v>447449</v>
      </c>
      <c r="G14" s="14">
        <v>0.32656430911297368</v>
      </c>
      <c r="H14" s="13">
        <v>294385</v>
      </c>
      <c r="I14" s="13">
        <v>655</v>
      </c>
      <c r="J14" s="13">
        <v>4835</v>
      </c>
    </row>
    <row r="15" spans="1:10">
      <c r="A15" s="12" t="s">
        <v>31</v>
      </c>
      <c r="B15" s="13">
        <v>217</v>
      </c>
      <c r="C15" s="13">
        <v>0</v>
      </c>
      <c r="D15" s="13">
        <v>3175</v>
      </c>
      <c r="E15" s="13">
        <v>0</v>
      </c>
      <c r="F15" s="13">
        <v>3175</v>
      </c>
      <c r="G15" s="14">
        <v>0</v>
      </c>
      <c r="H15" s="13">
        <v>0</v>
      </c>
      <c r="I15" s="13">
        <v>0</v>
      </c>
      <c r="J15" s="13">
        <v>43</v>
      </c>
    </row>
    <row r="16" spans="1:10">
      <c r="A16" s="12" t="s">
        <v>32</v>
      </c>
      <c r="B16" s="13">
        <v>21</v>
      </c>
      <c r="C16" s="13">
        <v>1</v>
      </c>
      <c r="D16" s="13">
        <v>3050</v>
      </c>
      <c r="E16" s="13">
        <v>1950</v>
      </c>
      <c r="F16" s="13">
        <v>1161</v>
      </c>
      <c r="G16" s="14">
        <v>0</v>
      </c>
      <c r="H16" s="13">
        <v>12</v>
      </c>
      <c r="I16" s="13">
        <v>0</v>
      </c>
      <c r="J16" s="13">
        <v>0</v>
      </c>
    </row>
    <row r="17" spans="1:10">
      <c r="A17" s="12" t="s">
        <v>33</v>
      </c>
      <c r="B17" s="13">
        <v>2698</v>
      </c>
      <c r="C17" s="13">
        <v>0</v>
      </c>
      <c r="D17" s="13">
        <v>298388</v>
      </c>
      <c r="E17" s="13">
        <v>40452</v>
      </c>
      <c r="F17" s="13">
        <v>71994</v>
      </c>
      <c r="G17" s="14">
        <v>0.97794217165111685</v>
      </c>
      <c r="H17" s="13">
        <v>4392</v>
      </c>
      <c r="I17" s="13">
        <v>263</v>
      </c>
      <c r="J17" s="13">
        <v>798</v>
      </c>
    </row>
    <row r="18" spans="1:10">
      <c r="A18" s="12" t="s">
        <v>34</v>
      </c>
      <c r="B18" s="13">
        <v>879</v>
      </c>
      <c r="C18" s="13">
        <v>46</v>
      </c>
      <c r="D18" s="13">
        <v>61948</v>
      </c>
      <c r="E18" s="13">
        <v>23159</v>
      </c>
      <c r="F18" s="13">
        <v>27687</v>
      </c>
      <c r="G18" s="14">
        <v>0.21021605530991663</v>
      </c>
      <c r="H18" s="13">
        <v>14749</v>
      </c>
      <c r="I18" s="13">
        <v>12</v>
      </c>
      <c r="J18" s="13">
        <v>233</v>
      </c>
    </row>
    <row r="19" spans="1:10">
      <c r="A19" s="12" t="s">
        <v>35</v>
      </c>
      <c r="B19" s="13">
        <v>350073</v>
      </c>
      <c r="C19" s="13">
        <v>160107</v>
      </c>
      <c r="D19" s="13">
        <v>297136747</v>
      </c>
      <c r="E19" s="13">
        <v>42599600</v>
      </c>
      <c r="F19" s="13">
        <v>15633440</v>
      </c>
      <c r="G19" s="14">
        <v>1.2097441000842717</v>
      </c>
      <c r="H19" s="13">
        <v>434048</v>
      </c>
      <c r="I19" s="13">
        <v>30076</v>
      </c>
      <c r="J19" s="13">
        <v>166710</v>
      </c>
    </row>
    <row r="20" spans="1:10">
      <c r="A20" s="12" t="s">
        <v>36</v>
      </c>
      <c r="B20" s="13">
        <v>2244</v>
      </c>
      <c r="C20" s="13">
        <v>10495</v>
      </c>
      <c r="D20" s="13">
        <v>1607885</v>
      </c>
      <c r="E20" s="13">
        <v>102853</v>
      </c>
      <c r="F20" s="13">
        <v>205085</v>
      </c>
      <c r="G20" s="14">
        <v>2.4291406298447928E-2</v>
      </c>
      <c r="H20" s="13">
        <v>7930</v>
      </c>
      <c r="I20" s="13">
        <v>333</v>
      </c>
      <c r="J20" s="13">
        <v>3521</v>
      </c>
    </row>
    <row r="21" spans="1:10">
      <c r="A21" s="12" t="s">
        <v>37</v>
      </c>
      <c r="B21" s="13">
        <v>28133</v>
      </c>
      <c r="C21" s="13">
        <v>53760</v>
      </c>
      <c r="D21" s="13">
        <v>36471760</v>
      </c>
      <c r="E21" s="13">
        <v>6333516</v>
      </c>
      <c r="F21" s="13">
        <v>2534238</v>
      </c>
      <c r="G21" s="14">
        <v>1.0581756376630498</v>
      </c>
      <c r="H21" s="13">
        <v>92251</v>
      </c>
      <c r="I21" s="13">
        <v>6768</v>
      </c>
      <c r="J21" s="13">
        <v>35732</v>
      </c>
    </row>
    <row r="22" spans="1:10">
      <c r="A22" s="12" t="s">
        <v>38</v>
      </c>
      <c r="B22" s="13">
        <v>14707</v>
      </c>
      <c r="C22" s="13">
        <v>14478</v>
      </c>
      <c r="D22" s="13">
        <v>8755500</v>
      </c>
      <c r="E22" s="13">
        <v>1678317</v>
      </c>
      <c r="F22" s="13">
        <v>319746</v>
      </c>
      <c r="G22" s="14">
        <v>9.9608698987700153E-2</v>
      </c>
      <c r="H22" s="13">
        <v>35205</v>
      </c>
      <c r="I22" s="13">
        <v>1893</v>
      </c>
      <c r="J22" s="13">
        <v>7538</v>
      </c>
    </row>
    <row r="23" spans="1:10">
      <c r="A23" s="12" t="s">
        <v>39</v>
      </c>
      <c r="B23" s="13">
        <v>30998</v>
      </c>
      <c r="C23" s="13">
        <v>9066</v>
      </c>
      <c r="D23" s="13">
        <v>18403161</v>
      </c>
      <c r="E23" s="13">
        <v>4317104</v>
      </c>
      <c r="F23" s="13">
        <v>1629759</v>
      </c>
      <c r="G23" s="14">
        <v>0.90022431222580801</v>
      </c>
      <c r="H23" s="13">
        <v>102042</v>
      </c>
      <c r="I23" s="13">
        <v>4469</v>
      </c>
      <c r="J23" s="13">
        <v>28622</v>
      </c>
    </row>
    <row r="24" spans="1:10">
      <c r="A24" s="12" t="s">
        <v>40</v>
      </c>
      <c r="B24" s="13">
        <v>42</v>
      </c>
      <c r="C24" s="13">
        <v>35</v>
      </c>
      <c r="D24" s="13">
        <v>4910</v>
      </c>
      <c r="E24" s="13">
        <v>3669</v>
      </c>
      <c r="F24" s="13">
        <v>1241</v>
      </c>
      <c r="G24" s="14">
        <v>0</v>
      </c>
      <c r="H24" s="13">
        <v>42</v>
      </c>
      <c r="I24" s="13">
        <v>0</v>
      </c>
      <c r="J24" s="13">
        <v>0</v>
      </c>
    </row>
    <row r="25" spans="1:10">
      <c r="A25" s="15" t="s">
        <v>41</v>
      </c>
      <c r="B25" s="13">
        <f>SUM(B8:B24)</f>
        <v>446881</v>
      </c>
      <c r="C25" s="13">
        <f>SUM(C8:C24)</f>
        <v>255215</v>
      </c>
      <c r="D25" s="13">
        <f>SUM(D8:D24)</f>
        <v>370254453</v>
      </c>
      <c r="E25" s="13">
        <f>SUM(E8:E24)</f>
        <v>56689953</v>
      </c>
      <c r="F25" s="13">
        <f>SUM(F8:F24)</f>
        <v>21708708</v>
      </c>
      <c r="G25" s="14">
        <v>1.0760797003672444</v>
      </c>
      <c r="H25" s="13">
        <f>SUM(H8:H24)</f>
        <v>1072786</v>
      </c>
      <c r="I25" s="13">
        <f>SUM(I8:I24)</f>
        <v>44508</v>
      </c>
      <c r="J25" s="13">
        <f>SUM(J8:J24)</f>
        <v>250332</v>
      </c>
    </row>
    <row r="26" spans="1:10">
      <c r="A26" s="16" t="s">
        <v>42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>
      <c r="A27" s="16" t="s">
        <v>43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>
      <c r="A28" s="16" t="s">
        <v>44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>
      <c r="A29" s="16" t="s">
        <v>45</v>
      </c>
      <c r="B29" s="16"/>
      <c r="C29" s="16"/>
      <c r="D29" s="16"/>
      <c r="E29" s="16"/>
      <c r="F29" s="16"/>
      <c r="G29" s="16"/>
      <c r="H29" s="16"/>
      <c r="I29" s="16"/>
      <c r="J29" s="16"/>
    </row>
    <row r="30" spans="1:10">
      <c r="A30" s="16" t="s">
        <v>46</v>
      </c>
      <c r="B30" s="16"/>
      <c r="C30" s="16"/>
      <c r="D30" s="16"/>
      <c r="E30" s="16"/>
      <c r="F30" s="16"/>
      <c r="G30" s="16"/>
      <c r="H30" s="16"/>
      <c r="I30" s="16"/>
      <c r="J30" s="16"/>
    </row>
    <row r="31" spans="1:10">
      <c r="A31" s="16" t="s">
        <v>47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>
      <c r="A32" s="16" t="s">
        <v>48</v>
      </c>
      <c r="B32" s="16"/>
      <c r="C32" s="16"/>
      <c r="D32" s="16"/>
      <c r="E32" s="16"/>
      <c r="F32" s="16"/>
      <c r="G32" s="16"/>
      <c r="H32" s="16"/>
      <c r="I32" s="16"/>
      <c r="J32" s="16"/>
    </row>
    <row r="33" spans="1:10">
      <c r="A33" s="16" t="s">
        <v>49</v>
      </c>
      <c r="B33" s="16"/>
      <c r="C33" s="16"/>
      <c r="D33" s="16"/>
      <c r="E33" s="16"/>
      <c r="F33" s="16"/>
      <c r="G33" s="16"/>
      <c r="H33" s="16"/>
      <c r="I33" s="16"/>
      <c r="J33" s="16"/>
    </row>
    <row r="34" spans="1:10">
      <c r="A34" s="16" t="s">
        <v>50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>
      <c r="A35" s="16" t="s">
        <v>51</v>
      </c>
      <c r="B35" s="16"/>
      <c r="C35" s="16"/>
      <c r="D35" s="16"/>
      <c r="E35" s="16"/>
      <c r="F35" s="16"/>
      <c r="G35" s="16"/>
      <c r="H35" s="16"/>
      <c r="I35" s="16"/>
      <c r="J35" s="16"/>
    </row>
    <row r="36" spans="1:10">
      <c r="A36" s="16" t="s">
        <v>52</v>
      </c>
      <c r="B36" s="16"/>
      <c r="C36" s="16"/>
      <c r="D36" s="16"/>
      <c r="E36" s="16"/>
      <c r="F36" s="16"/>
      <c r="G36" s="16"/>
      <c r="H36" s="16"/>
      <c r="I36" s="16"/>
      <c r="J36" s="16"/>
    </row>
    <row r="37" spans="1:10">
      <c r="A37" s="16" t="s">
        <v>53</v>
      </c>
      <c r="B37" s="16"/>
      <c r="C37" s="16"/>
      <c r="D37" s="16"/>
      <c r="E37" s="16"/>
      <c r="F37" s="16"/>
      <c r="G37" s="16"/>
      <c r="H37" s="16"/>
      <c r="I37" s="16"/>
      <c r="J37" s="16"/>
    </row>
    <row r="38" spans="1:10">
      <c r="A38" s="16" t="s">
        <v>54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105.05</vt:lpstr>
      <vt:lpstr>'105.05'!外部資料_1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2016-06-28T03:46:46Z</dcterms:created>
  <dcterms:modified xsi:type="dcterms:W3CDTF">2016-06-28T03:47:14Z</dcterms:modified>
</cp:coreProperties>
</file>