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07" sheetId="1" r:id="rId1"/>
  </sheets>
  <definedNames>
    <definedName name="外部資料_1" localSheetId="0">'105.07'!$A$1:$J$38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<sst xmlns="http://schemas.openxmlformats.org/spreadsheetml/2006/main" count="63" uniqueCount="55">
  <si>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</si>
  <si>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</si>
  <si>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7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</si>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</sst>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A5" sqref="A5:A6"/>
    </sheetView>
  </sheetViews>
  <sheetFormatPr defaultRowHeight="16.2"/>
  <cols>
    <col min="1" max="1" width="17" customWidth="1"/>
    <col min="2" max="2" width="9.77734375" customWidth="1"/>
    <col min="3" max="3" width="9.44140625" customWidth="1"/>
    <col min="4" max="4" width="10.33203125" customWidth="1"/>
    <col min="5" max="5" width="10.44140625" customWidth="1"/>
    <col min="6" max="6" width="9.44140625" customWidth="1"/>
    <col min="7" max="7" width="6.5546875" customWidth="1"/>
    <col min="8" max="8" width="10.109375" customWidth="1"/>
    <col min="9" max="9" width="8.21875" customWidth="1"/>
    <col min="10" max="10" width="12.33203125" customWidth="1"/>
  </cols>
  <sheetData>
    <row r="1" spans="1:10" ht="19.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2"/>
      <c r="E4" s="4" t="s">
        <v>2</v>
      </c>
      <c r="G4" s="2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1463</v>
      </c>
      <c r="C8" s="13">
        <v>0</v>
      </c>
      <c r="D8" s="13">
        <v>410863</v>
      </c>
      <c r="E8" s="13">
        <v>78888</v>
      </c>
      <c r="F8" s="13">
        <v>2690</v>
      </c>
      <c r="G8" s="14">
        <v>0</v>
      </c>
      <c r="H8" s="13">
        <v>182</v>
      </c>
      <c r="I8" s="13">
        <v>11</v>
      </c>
      <c r="J8" s="13">
        <v>36</v>
      </c>
    </row>
    <row r="9" spans="1:10">
      <c r="A9" s="12" t="s">
        <v>25</v>
      </c>
      <c r="B9" s="13">
        <v>2998</v>
      </c>
      <c r="C9" s="13">
        <v>2764</v>
      </c>
      <c r="D9" s="13">
        <v>2847070</v>
      </c>
      <c r="E9" s="13">
        <v>200756</v>
      </c>
      <c r="F9" s="13">
        <v>69093</v>
      </c>
      <c r="G9" s="14">
        <v>1.423158563006709E-2</v>
      </c>
      <c r="H9" s="13">
        <v>70169</v>
      </c>
      <c r="I9" s="13">
        <v>0</v>
      </c>
      <c r="J9" s="13">
        <v>3359</v>
      </c>
    </row>
    <row r="10" spans="1:10">
      <c r="A10" s="12" t="s">
        <v>26</v>
      </c>
      <c r="B10" s="13">
        <v>517</v>
      </c>
      <c r="C10" s="13">
        <v>0</v>
      </c>
      <c r="D10" s="13">
        <v>622400</v>
      </c>
      <c r="E10" s="13">
        <v>0</v>
      </c>
      <c r="F10" s="13">
        <v>5951</v>
      </c>
      <c r="G10" s="14">
        <v>0.24053423672306132</v>
      </c>
      <c r="H10" s="13">
        <v>115</v>
      </c>
      <c r="I10" s="13">
        <v>27</v>
      </c>
      <c r="J10" s="13">
        <v>371</v>
      </c>
    </row>
    <row r="11" spans="1:10">
      <c r="A11" s="12" t="s">
        <v>27</v>
      </c>
      <c r="B11" s="13">
        <v>2120</v>
      </c>
      <c r="C11" s="13">
        <v>998</v>
      </c>
      <c r="D11" s="13">
        <v>1763682</v>
      </c>
      <c r="E11" s="13">
        <v>1021720</v>
      </c>
      <c r="F11" s="13">
        <v>741962</v>
      </c>
      <c r="G11" s="14">
        <v>0</v>
      </c>
      <c r="H11" s="13">
        <v>7449</v>
      </c>
      <c r="I11" s="13">
        <v>0</v>
      </c>
      <c r="J11" s="13">
        <v>0</v>
      </c>
    </row>
    <row r="12" spans="1:10">
      <c r="A12" s="12" t="s">
        <v>28</v>
      </c>
      <c r="B12" s="13">
        <v>1</v>
      </c>
      <c r="C12" s="13">
        <v>0</v>
      </c>
      <c r="D12" s="13">
        <v>80</v>
      </c>
      <c r="E12" s="13">
        <v>0</v>
      </c>
      <c r="F12" s="13">
        <v>4</v>
      </c>
      <c r="G12" s="14">
        <v>0</v>
      </c>
      <c r="H12" s="13">
        <v>0</v>
      </c>
      <c r="I12" s="13">
        <v>110</v>
      </c>
      <c r="J12" s="13">
        <v>110</v>
      </c>
    </row>
    <row r="13" spans="1:10">
      <c r="A13" s="12" t="s">
        <v>29</v>
      </c>
      <c r="B13" s="13">
        <v>517</v>
      </c>
      <c r="C13" s="13">
        <v>195</v>
      </c>
      <c r="D13" s="13">
        <v>50314</v>
      </c>
      <c r="E13" s="13">
        <v>0</v>
      </c>
      <c r="F13" s="13">
        <v>5131</v>
      </c>
      <c r="G13" s="14">
        <v>1.2472290565394264</v>
      </c>
      <c r="H13" s="13">
        <v>9564</v>
      </c>
      <c r="I13" s="13">
        <v>0</v>
      </c>
      <c r="J13" s="13">
        <v>0</v>
      </c>
    </row>
    <row r="14" spans="1:10">
      <c r="A14" s="12" t="s">
        <v>30</v>
      </c>
      <c r="B14" s="13">
        <v>8240</v>
      </c>
      <c r="C14" s="13">
        <v>3176</v>
      </c>
      <c r="D14" s="13">
        <v>1507116</v>
      </c>
      <c r="E14" s="13">
        <v>258754</v>
      </c>
      <c r="F14" s="13">
        <v>425177</v>
      </c>
      <c r="G14" s="14">
        <v>0.41323590912104624</v>
      </c>
      <c r="H14" s="13">
        <v>279845</v>
      </c>
      <c r="I14" s="13">
        <v>229</v>
      </c>
      <c r="J14" s="13">
        <v>5532</v>
      </c>
    </row>
    <row r="15" spans="1:10">
      <c r="A15" s="12" t="s">
        <v>31</v>
      </c>
      <c r="B15" s="13">
        <v>190</v>
      </c>
      <c r="C15" s="13">
        <v>0</v>
      </c>
      <c r="D15" s="13">
        <v>2931</v>
      </c>
      <c r="E15" s="13">
        <v>0</v>
      </c>
      <c r="F15" s="13">
        <v>2931</v>
      </c>
      <c r="G15" s="14">
        <v>0</v>
      </c>
      <c r="H15" s="13">
        <v>0</v>
      </c>
      <c r="I15" s="13">
        <v>0</v>
      </c>
      <c r="J15" s="13">
        <v>43</v>
      </c>
    </row>
    <row r="16" spans="1:10">
      <c r="A16" s="12" t="s">
        <v>32</v>
      </c>
      <c r="B16" s="13">
        <v>20</v>
      </c>
      <c r="C16" s="13">
        <v>2</v>
      </c>
      <c r="D16" s="13">
        <v>3050</v>
      </c>
      <c r="E16" s="13">
        <v>1950</v>
      </c>
      <c r="F16" s="13">
        <v>1097</v>
      </c>
      <c r="G16" s="14">
        <v>0</v>
      </c>
      <c r="H16" s="13">
        <v>11</v>
      </c>
      <c r="I16" s="13">
        <v>0</v>
      </c>
      <c r="J16" s="13">
        <v>0</v>
      </c>
    </row>
    <row r="17" spans="1:10">
      <c r="A17" s="12" t="s">
        <v>33</v>
      </c>
      <c r="B17" s="13">
        <v>2534</v>
      </c>
      <c r="C17" s="13">
        <v>0</v>
      </c>
      <c r="D17" s="13">
        <v>278060</v>
      </c>
      <c r="E17" s="13">
        <v>36266</v>
      </c>
      <c r="F17" s="13">
        <v>68554</v>
      </c>
      <c r="G17" s="14">
        <v>1.6267888074028969</v>
      </c>
      <c r="H17" s="13">
        <v>4246</v>
      </c>
      <c r="I17" s="13">
        <v>93</v>
      </c>
      <c r="J17" s="13">
        <v>910</v>
      </c>
    </row>
    <row r="18" spans="1:10">
      <c r="A18" s="12" t="s">
        <v>34</v>
      </c>
      <c r="B18" s="13">
        <v>811</v>
      </c>
      <c r="C18" s="13">
        <v>42</v>
      </c>
      <c r="D18" s="13">
        <v>56907</v>
      </c>
      <c r="E18" s="13">
        <v>22622</v>
      </c>
      <c r="F18" s="13">
        <v>23463</v>
      </c>
      <c r="G18" s="14">
        <v>0.18353273797498718</v>
      </c>
      <c r="H18" s="13">
        <v>14728</v>
      </c>
      <c r="I18" s="13">
        <v>19</v>
      </c>
      <c r="J18" s="13">
        <v>254</v>
      </c>
    </row>
    <row r="19" spans="1:10">
      <c r="A19" s="12" t="s">
        <v>35</v>
      </c>
      <c r="B19" s="13">
        <v>347686</v>
      </c>
      <c r="C19" s="13">
        <v>159860</v>
      </c>
      <c r="D19" s="13">
        <v>296075747</v>
      </c>
      <c r="E19" s="13">
        <v>42379522</v>
      </c>
      <c r="F19" s="13">
        <v>15361329</v>
      </c>
      <c r="G19" s="14">
        <v>1.1938680786336062</v>
      </c>
      <c r="H19" s="13">
        <v>421933</v>
      </c>
      <c r="I19" s="13">
        <v>27615</v>
      </c>
      <c r="J19" s="13">
        <v>222421</v>
      </c>
    </row>
    <row r="20" spans="1:10">
      <c r="A20" s="12" t="s">
        <v>36</v>
      </c>
      <c r="B20" s="13">
        <v>2196</v>
      </c>
      <c r="C20" s="13">
        <v>10485</v>
      </c>
      <c r="D20" s="13">
        <v>1596090</v>
      </c>
      <c r="E20" s="13">
        <v>102643</v>
      </c>
      <c r="F20" s="13">
        <v>199973</v>
      </c>
      <c r="G20" s="14">
        <v>1.2980246037795774E-2</v>
      </c>
      <c r="H20" s="13">
        <v>6959</v>
      </c>
      <c r="I20" s="13">
        <v>0</v>
      </c>
      <c r="J20" s="13">
        <v>3575</v>
      </c>
    </row>
    <row r="21" spans="1:10">
      <c r="A21" s="12" t="s">
        <v>37</v>
      </c>
      <c r="B21" s="13">
        <v>26773</v>
      </c>
      <c r="C21" s="13">
        <v>53725</v>
      </c>
      <c r="D21" s="13">
        <v>35739720</v>
      </c>
      <c r="E21" s="13">
        <v>6279356</v>
      </c>
      <c r="F21" s="13">
        <v>2426110</v>
      </c>
      <c r="G21" s="14">
        <v>1.0717192974678762</v>
      </c>
      <c r="H21" s="13">
        <v>91194</v>
      </c>
      <c r="I21" s="13">
        <v>5009</v>
      </c>
      <c r="J21" s="13">
        <v>47054</v>
      </c>
    </row>
    <row r="22" spans="1:10">
      <c r="A22" s="12" t="s">
        <v>38</v>
      </c>
      <c r="B22" s="13">
        <v>14100</v>
      </c>
      <c r="C22" s="13">
        <v>14633</v>
      </c>
      <c r="D22" s="13">
        <v>8619900</v>
      </c>
      <c r="E22" s="13">
        <v>1648542</v>
      </c>
      <c r="F22" s="13">
        <v>303807</v>
      </c>
      <c r="G22" s="14">
        <v>8.797540134376447E-2</v>
      </c>
      <c r="H22" s="13">
        <v>33657</v>
      </c>
      <c r="I22" s="13">
        <v>1287</v>
      </c>
      <c r="J22" s="13">
        <v>9745</v>
      </c>
    </row>
    <row r="23" spans="1:10">
      <c r="A23" s="12" t="s">
        <v>39</v>
      </c>
      <c r="B23" s="13">
        <v>29667</v>
      </c>
      <c r="C23" s="13">
        <v>8851</v>
      </c>
      <c r="D23" s="13">
        <v>17660461</v>
      </c>
      <c r="E23" s="13">
        <v>4135278</v>
      </c>
      <c r="F23" s="13">
        <v>1581051</v>
      </c>
      <c r="G23" s="14">
        <v>0.89853496347914363</v>
      </c>
      <c r="H23" s="13">
        <v>99067</v>
      </c>
      <c r="I23" s="13">
        <v>4546</v>
      </c>
      <c r="J23" s="13">
        <v>38880</v>
      </c>
    </row>
    <row r="24" spans="1:10">
      <c r="A24" s="12" t="s">
        <v>40</v>
      </c>
      <c r="B24" s="13">
        <v>37</v>
      </c>
      <c r="C24" s="13">
        <v>38</v>
      </c>
      <c r="D24" s="13">
        <v>4740</v>
      </c>
      <c r="E24" s="13">
        <v>3678</v>
      </c>
      <c r="F24" s="13">
        <v>1062</v>
      </c>
      <c r="G24" s="14">
        <v>0</v>
      </c>
      <c r="H24" s="13">
        <v>42</v>
      </c>
      <c r="I24" s="13">
        <v>0</v>
      </c>
      <c r="J24" s="13">
        <v>6</v>
      </c>
    </row>
    <row r="25" spans="1:10">
      <c r="A25" s="15" t="s">
        <v>41</v>
      </c>
      <c r="B25" s="13">
        <f>SUM(B8:B24)</f>
        <v>439870</v>
      </c>
      <c r="C25" s="13">
        <f>SUM(C8:C24)</f>
        <v>254769</v>
      </c>
      <c r="D25" s="13">
        <f>SUM(D8:D24)</f>
        <v>367239131</v>
      </c>
      <c r="E25" s="13">
        <f>SUM(E8:E24)</f>
        <v>56169975</v>
      </c>
      <c r="F25" s="13">
        <f>SUM(F8:F24)</f>
        <v>21219385</v>
      </c>
      <c r="G25" s="14">
        <v>1.0692911222450605</v>
      </c>
      <c r="H25" s="13">
        <f>SUM(H8:H24)</f>
        <v>1039161</v>
      </c>
      <c r="I25" s="13">
        <f>SUM(I8:I24)</f>
        <v>38946</v>
      </c>
      <c r="J25" s="13">
        <f>SUM(J8:J24)</f>
        <v>332296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105.07</vt:lpstr>
      <vt:lpstr>'105.07'!外部資料_1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2016-08-29T09:39:42Z</dcterms:created>
  <dcterms:modified xsi:type="dcterms:W3CDTF">2016-08-29T09:40:12Z</dcterms:modified>
</cp:coreProperties>
</file>