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120"/>
  </bookViews>
  <sheets>
    <sheet name="10510" sheetId="1" r:id="rId1"/>
  </sheets>
  <definedNames>
    <definedName name="外部資料_1" localSheetId="0">'10510'!$A$1:$N$77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271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<sst xmlns="http://schemas.openxmlformats.org/spreadsheetml/2006/main" count="108" uniqueCount="82">
  <si>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</si>
  <si>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金額單位：新臺幣千元 ,卡</t>
    <phoneticPr fontId="2" type="noConversion"/>
  </si>
  <si>
    <t>資料月份:105年10月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</si>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</sst>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新細明體"/>
      <family val="1"/>
      <charset val="136"/>
      <scheme val="minor"/>
    </font>
    <font>
      <sz val="11"/>
      <color rgb="FF00000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/>
    <xf numFmtId="3" fontId="4" fillId="0" borderId="7" xfId="0" applyNumberFormat="1" applyFont="1" applyFill="1" applyBorder="1" applyAlignment="1"/>
    <xf numFmtId="4" fontId="4" fillId="0" borderId="7" xfId="0" applyNumberFormat="1" applyFont="1" applyFill="1" applyBorder="1" applyAlignment="1"/>
    <xf numFmtId="0" fontId="4" fillId="0" borderId="7" xfId="0" applyFont="1" applyFill="1" applyBorder="1" applyAlignment="1">
      <alignment horizontal="right"/>
    </xf>
    <xf numFmtId="0" fontId="5" fillId="0" borderId="0" xfId="0" applyFont="1" applyFill="1" applyAlignment="1"/>
    <xf numFmtId="0" fontId="0" fillId="0" borderId="0" xfId="0" applyFill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workbookViewId="0">
      <selection activeCell="B2" sqref="B2"/>
    </sheetView>
  </sheetViews>
  <sheetFormatPr defaultRowHeight="16.5" x14ac:dyDescent="0.25"/>
  <cols>
    <col min="1" max="1" width="26.75" customWidth="1"/>
    <col min="2" max="3" width="9.5" bestFit="1" customWidth="1"/>
    <col min="4" max="4" width="10" customWidth="1"/>
    <col min="5" max="5" width="10.125" customWidth="1"/>
    <col min="6" max="6" width="10.25" customWidth="1"/>
    <col min="7" max="7" width="8.875" customWidth="1"/>
    <col min="8" max="9" width="10.125" customWidth="1"/>
    <col min="10" max="10" width="14" customWidth="1"/>
    <col min="11" max="11" width="13.75" customWidth="1"/>
    <col min="12" max="12" width="8.625" customWidth="1"/>
    <col min="13" max="13" width="8.25" customWidth="1"/>
    <col min="14" max="14" width="10.25" customWidth="1"/>
  </cols>
  <sheetData>
    <row r="1" spans="1:14" ht="19.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G4" s="4" t="s">
        <v>2</v>
      </c>
      <c r="H4" s="4"/>
      <c r="I4" s="4"/>
      <c r="J4" s="4"/>
      <c r="K4" s="4"/>
      <c r="L4" s="4"/>
      <c r="M4" s="4"/>
      <c r="N4" s="5"/>
    </row>
    <row r="5" spans="1:14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7" t="s">
        <v>12</v>
      </c>
      <c r="K5" s="7" t="s">
        <v>13</v>
      </c>
      <c r="L5" s="8" t="s">
        <v>14</v>
      </c>
      <c r="M5" s="9" t="s">
        <v>15</v>
      </c>
      <c r="N5" s="10" t="s">
        <v>16</v>
      </c>
    </row>
    <row r="6" spans="1:14" x14ac:dyDescent="0.25">
      <c r="A6" s="11"/>
      <c r="B6" s="12" t="s">
        <v>17</v>
      </c>
      <c r="C6" s="12" t="s">
        <v>17</v>
      </c>
      <c r="D6" s="12" t="s">
        <v>17</v>
      </c>
      <c r="E6" s="12" t="s">
        <v>17</v>
      </c>
      <c r="F6" s="13" t="s">
        <v>18</v>
      </c>
      <c r="G6" s="13" t="s">
        <v>19</v>
      </c>
      <c r="H6" s="13" t="s">
        <v>20</v>
      </c>
      <c r="I6" s="13" t="s">
        <v>21</v>
      </c>
      <c r="J6" s="12" t="s">
        <v>22</v>
      </c>
      <c r="K6" s="12" t="s">
        <v>22</v>
      </c>
      <c r="L6" s="14" t="s">
        <v>23</v>
      </c>
      <c r="M6" s="15" t="s">
        <v>24</v>
      </c>
      <c r="N6" s="14" t="s">
        <v>24</v>
      </c>
    </row>
    <row r="7" spans="1:14" x14ac:dyDescent="0.25">
      <c r="A7" s="11"/>
      <c r="B7" s="12" t="s">
        <v>17</v>
      </c>
      <c r="C7" s="12" t="s">
        <v>17</v>
      </c>
      <c r="D7" s="12" t="s">
        <v>17</v>
      </c>
      <c r="E7" s="12" t="s">
        <v>17</v>
      </c>
      <c r="F7" s="12" t="s">
        <v>17</v>
      </c>
      <c r="G7" s="13" t="s">
        <v>18</v>
      </c>
      <c r="H7" s="13" t="s">
        <v>17</v>
      </c>
      <c r="I7" s="12" t="s">
        <v>17</v>
      </c>
      <c r="J7" s="12" t="s">
        <v>25</v>
      </c>
      <c r="K7" s="12" t="s">
        <v>25</v>
      </c>
      <c r="L7" s="14" t="s">
        <v>26</v>
      </c>
      <c r="M7" s="15" t="s">
        <v>17</v>
      </c>
      <c r="N7" s="14" t="s">
        <v>27</v>
      </c>
    </row>
    <row r="8" spans="1:14" x14ac:dyDescent="0.25">
      <c r="A8" s="16" t="s">
        <v>17</v>
      </c>
      <c r="B8" s="17" t="s">
        <v>17</v>
      </c>
      <c r="C8" s="17" t="s">
        <v>17</v>
      </c>
      <c r="D8" s="17" t="s">
        <v>17</v>
      </c>
      <c r="E8" s="17" t="s">
        <v>17</v>
      </c>
      <c r="F8" s="17" t="s">
        <v>17</v>
      </c>
      <c r="G8" s="17" t="s">
        <v>17</v>
      </c>
      <c r="H8" s="17" t="s">
        <v>17</v>
      </c>
      <c r="I8" s="17" t="s">
        <v>17</v>
      </c>
      <c r="J8" s="17" t="s">
        <v>28</v>
      </c>
      <c r="K8" s="17" t="s">
        <v>28</v>
      </c>
      <c r="L8" s="17" t="s">
        <v>29</v>
      </c>
      <c r="M8" s="17" t="s">
        <v>29</v>
      </c>
      <c r="N8" s="18" t="s">
        <v>30</v>
      </c>
    </row>
    <row r="9" spans="1:14" x14ac:dyDescent="0.25">
      <c r="A9" s="19" t="s">
        <v>31</v>
      </c>
      <c r="B9" s="20">
        <v>231086</v>
      </c>
      <c r="C9" s="20">
        <v>109903</v>
      </c>
      <c r="D9" s="20">
        <v>2025</v>
      </c>
      <c r="E9" s="20">
        <v>912</v>
      </c>
      <c r="F9" s="20">
        <v>229912</v>
      </c>
      <c r="G9" s="20">
        <v>8893</v>
      </c>
      <c r="H9" s="20">
        <v>626671</v>
      </c>
      <c r="I9" s="20">
        <v>1329</v>
      </c>
      <c r="J9" s="21">
        <v>0.26512718726905693</v>
      </c>
      <c r="K9" s="21">
        <v>0.14973880375871007</v>
      </c>
      <c r="L9" s="21">
        <v>555.36907782373908</v>
      </c>
      <c r="M9" s="20">
        <v>1470</v>
      </c>
      <c r="N9" s="20">
        <v>8985</v>
      </c>
    </row>
    <row r="10" spans="1:14" x14ac:dyDescent="0.25">
      <c r="A10" s="19" t="s">
        <v>32</v>
      </c>
      <c r="B10" s="20">
        <v>229206</v>
      </c>
      <c r="C10" s="20">
        <v>125752</v>
      </c>
      <c r="D10" s="20">
        <v>3176</v>
      </c>
      <c r="E10" s="20">
        <v>787</v>
      </c>
      <c r="F10" s="20">
        <v>281954</v>
      </c>
      <c r="G10" s="20">
        <v>51116</v>
      </c>
      <c r="H10" s="20">
        <v>797044</v>
      </c>
      <c r="I10" s="20">
        <v>655</v>
      </c>
      <c r="J10" s="21">
        <v>0.44023624739058648</v>
      </c>
      <c r="K10" s="21">
        <v>0.25130379756042565</v>
      </c>
      <c r="L10" s="21">
        <v>1009.3914428861916</v>
      </c>
      <c r="M10" s="20">
        <v>1206</v>
      </c>
      <c r="N10" s="20">
        <v>14438</v>
      </c>
    </row>
    <row r="11" spans="1:14" x14ac:dyDescent="0.25">
      <c r="A11" s="19" t="s">
        <v>33</v>
      </c>
      <c r="B11" s="20">
        <v>436746</v>
      </c>
      <c r="C11" s="20">
        <v>266407</v>
      </c>
      <c r="D11" s="20">
        <v>6108</v>
      </c>
      <c r="E11" s="20">
        <v>4162</v>
      </c>
      <c r="F11" s="20">
        <v>633630</v>
      </c>
      <c r="G11" s="20">
        <v>213283</v>
      </c>
      <c r="H11" s="20">
        <v>2390839</v>
      </c>
      <c r="I11" s="20">
        <v>3521</v>
      </c>
      <c r="J11" s="21">
        <v>0.49365587007126527</v>
      </c>
      <c r="K11" s="21">
        <v>0.43322494016518287</v>
      </c>
      <c r="L11" s="21">
        <v>270.29663284953273</v>
      </c>
      <c r="M11" s="20">
        <v>0</v>
      </c>
      <c r="N11" s="20">
        <v>34336</v>
      </c>
    </row>
    <row r="12" spans="1:14" x14ac:dyDescent="0.25">
      <c r="A12" s="19" t="s">
        <v>34</v>
      </c>
      <c r="B12" s="20">
        <v>946707</v>
      </c>
      <c r="C12" s="20">
        <v>633912</v>
      </c>
      <c r="D12" s="20">
        <v>8706</v>
      </c>
      <c r="E12" s="20">
        <v>9499</v>
      </c>
      <c r="F12" s="20">
        <v>1433519</v>
      </c>
      <c r="G12" s="20">
        <v>1094513</v>
      </c>
      <c r="H12" s="20">
        <v>4184047</v>
      </c>
      <c r="I12" s="20">
        <v>16932</v>
      </c>
      <c r="J12" s="21">
        <v>0.18039727864242336</v>
      </c>
      <c r="K12" s="21">
        <v>0</v>
      </c>
      <c r="L12" s="21">
        <v>1801.2804142192579</v>
      </c>
      <c r="M12" s="20">
        <v>5981</v>
      </c>
      <c r="N12" s="20">
        <v>56764</v>
      </c>
    </row>
    <row r="13" spans="1:14" x14ac:dyDescent="0.25">
      <c r="A13" s="19" t="s">
        <v>35</v>
      </c>
      <c r="B13" s="20">
        <v>886715</v>
      </c>
      <c r="C13" s="20">
        <v>641284</v>
      </c>
      <c r="D13" s="20">
        <v>36195</v>
      </c>
      <c r="E13" s="20">
        <v>9378</v>
      </c>
      <c r="F13" s="20">
        <v>753280</v>
      </c>
      <c r="G13" s="20">
        <v>1837893</v>
      </c>
      <c r="H13" s="20">
        <v>3887109</v>
      </c>
      <c r="I13" s="20">
        <v>1185</v>
      </c>
      <c r="J13" s="21">
        <v>0.10829518988864911</v>
      </c>
      <c r="K13" s="21">
        <v>0</v>
      </c>
      <c r="L13" s="21">
        <v>617.01239796734171</v>
      </c>
      <c r="M13" s="20">
        <v>0</v>
      </c>
      <c r="N13" s="20">
        <v>36400</v>
      </c>
    </row>
    <row r="14" spans="1:14" x14ac:dyDescent="0.25">
      <c r="A14" s="19" t="s">
        <v>36</v>
      </c>
      <c r="B14" s="20">
        <v>429522</v>
      </c>
      <c r="C14" s="20">
        <v>208979</v>
      </c>
      <c r="D14" s="20">
        <v>2634</v>
      </c>
      <c r="E14" s="20">
        <v>2983</v>
      </c>
      <c r="F14" s="20">
        <v>365984</v>
      </c>
      <c r="G14" s="20">
        <v>155578</v>
      </c>
      <c r="H14" s="20">
        <v>1309604</v>
      </c>
      <c r="I14" s="20">
        <v>660</v>
      </c>
      <c r="J14" s="21">
        <v>0.4020060728210858</v>
      </c>
      <c r="K14" s="21">
        <v>5.9649923774280104E-3</v>
      </c>
      <c r="L14" s="21">
        <v>589.48924602985358</v>
      </c>
      <c r="M14" s="20">
        <v>2075</v>
      </c>
      <c r="N14" s="20">
        <v>22399</v>
      </c>
    </row>
    <row r="15" spans="1:14" x14ac:dyDescent="0.25">
      <c r="A15" s="19" t="s">
        <v>37</v>
      </c>
      <c r="B15" s="20">
        <v>355524</v>
      </c>
      <c r="C15" s="20">
        <v>177109</v>
      </c>
      <c r="D15" s="20">
        <v>1516</v>
      </c>
      <c r="E15" s="20">
        <v>1750</v>
      </c>
      <c r="F15" s="20">
        <v>710737</v>
      </c>
      <c r="G15" s="20">
        <v>177821</v>
      </c>
      <c r="H15" s="20">
        <v>972286</v>
      </c>
      <c r="I15" s="20">
        <v>6652</v>
      </c>
      <c r="J15" s="21">
        <v>0.69615093916178117</v>
      </c>
      <c r="K15" s="21">
        <v>0.22830988643309499</v>
      </c>
      <c r="L15" s="21">
        <v>909.09292403169502</v>
      </c>
      <c r="M15" s="20">
        <v>5493</v>
      </c>
      <c r="N15" s="20">
        <v>26663</v>
      </c>
    </row>
    <row r="16" spans="1:14" x14ac:dyDescent="0.25">
      <c r="A16" s="19" t="s">
        <v>38</v>
      </c>
      <c r="B16" s="20">
        <v>2378819</v>
      </c>
      <c r="C16" s="20">
        <v>1719001</v>
      </c>
      <c r="D16" s="20">
        <v>25367</v>
      </c>
      <c r="E16" s="20">
        <v>27957</v>
      </c>
      <c r="F16" s="20">
        <v>6245009</v>
      </c>
      <c r="G16" s="20">
        <v>8767266</v>
      </c>
      <c r="H16" s="20">
        <v>16395327</v>
      </c>
      <c r="I16" s="20">
        <v>52190</v>
      </c>
      <c r="J16" s="21">
        <v>0.15093266216378171</v>
      </c>
      <c r="K16" s="21">
        <v>2.7810531494919786E-4</v>
      </c>
      <c r="L16" s="21">
        <v>754.32658797395538</v>
      </c>
      <c r="M16" s="20">
        <v>24852</v>
      </c>
      <c r="N16" s="20">
        <v>237015</v>
      </c>
    </row>
    <row r="17" spans="1:14" x14ac:dyDescent="0.25">
      <c r="A17" s="19" t="s">
        <v>39</v>
      </c>
      <c r="B17" s="20">
        <v>5895716</v>
      </c>
      <c r="C17" s="20">
        <v>4076257</v>
      </c>
      <c r="D17" s="20">
        <v>113671</v>
      </c>
      <c r="E17" s="20">
        <v>37441</v>
      </c>
      <c r="F17" s="20">
        <v>14785463</v>
      </c>
      <c r="G17" s="20">
        <v>10672774</v>
      </c>
      <c r="H17" s="20">
        <v>31917166</v>
      </c>
      <c r="I17" s="20">
        <v>234466</v>
      </c>
      <c r="J17" s="21">
        <v>0.13587486035629331</v>
      </c>
      <c r="K17" s="21">
        <v>0</v>
      </c>
      <c r="L17" s="21">
        <v>2420.0961799770776</v>
      </c>
      <c r="M17" s="20">
        <v>27376</v>
      </c>
      <c r="N17" s="20">
        <v>301848</v>
      </c>
    </row>
    <row r="18" spans="1:14" x14ac:dyDescent="0.25">
      <c r="A18" s="19" t="s">
        <v>40</v>
      </c>
      <c r="B18" s="20">
        <v>10078</v>
      </c>
      <c r="C18" s="20">
        <v>4591</v>
      </c>
      <c r="D18" s="20">
        <v>127</v>
      </c>
      <c r="E18" s="20">
        <v>44</v>
      </c>
      <c r="F18" s="20">
        <v>8911</v>
      </c>
      <c r="G18" s="20">
        <v>105</v>
      </c>
      <c r="H18" s="20">
        <v>165212</v>
      </c>
      <c r="I18" s="20">
        <v>126</v>
      </c>
      <c r="J18" s="21">
        <v>0.20228994510091575</v>
      </c>
      <c r="K18" s="21">
        <v>0.11174657023988263</v>
      </c>
      <c r="L18" s="21">
        <v>358.58019396978295</v>
      </c>
      <c r="M18" s="20">
        <v>1</v>
      </c>
      <c r="N18" s="20">
        <v>916</v>
      </c>
    </row>
    <row r="19" spans="1:14" x14ac:dyDescent="0.25">
      <c r="A19" s="19" t="s">
        <v>41</v>
      </c>
      <c r="B19" s="20">
        <v>605173</v>
      </c>
      <c r="C19" s="20">
        <v>411817</v>
      </c>
      <c r="D19" s="20">
        <v>7154</v>
      </c>
      <c r="E19" s="20">
        <v>7138</v>
      </c>
      <c r="F19" s="20">
        <v>1167392</v>
      </c>
      <c r="G19" s="20">
        <v>798179</v>
      </c>
      <c r="H19" s="20">
        <v>2535481</v>
      </c>
      <c r="I19" s="20">
        <v>5665</v>
      </c>
      <c r="J19" s="21">
        <v>0.18155678517833479</v>
      </c>
      <c r="K19" s="21">
        <v>7.5392028126598398E-2</v>
      </c>
      <c r="L19" s="21">
        <v>559.58224291175725</v>
      </c>
      <c r="M19" s="20">
        <v>2312</v>
      </c>
      <c r="N19" s="20">
        <v>35634</v>
      </c>
    </row>
    <row r="20" spans="1:14" x14ac:dyDescent="0.25">
      <c r="A20" s="19" t="s">
        <v>42</v>
      </c>
      <c r="B20" s="20">
        <v>2894719</v>
      </c>
      <c r="C20" s="20">
        <v>2452066</v>
      </c>
      <c r="D20" s="20">
        <v>16731</v>
      </c>
      <c r="E20" s="20">
        <v>29514</v>
      </c>
      <c r="F20" s="20">
        <v>16247443</v>
      </c>
      <c r="G20" s="20">
        <v>9875595</v>
      </c>
      <c r="H20" s="20">
        <v>19790574</v>
      </c>
      <c r="I20" s="20">
        <v>180282</v>
      </c>
      <c r="J20" s="21">
        <v>0.66437975014651107</v>
      </c>
      <c r="K20" s="21">
        <v>0.17606651955446398</v>
      </c>
      <c r="L20" s="21">
        <v>483.95327693271906</v>
      </c>
      <c r="M20" s="20">
        <v>0</v>
      </c>
      <c r="N20" s="20">
        <v>594087</v>
      </c>
    </row>
    <row r="21" spans="1:14" x14ac:dyDescent="0.25">
      <c r="A21" s="19" t="s">
        <v>43</v>
      </c>
      <c r="B21" s="20">
        <v>551596</v>
      </c>
      <c r="C21" s="20">
        <v>335926</v>
      </c>
      <c r="D21" s="20">
        <v>4701</v>
      </c>
      <c r="E21" s="20">
        <v>4258</v>
      </c>
      <c r="F21" s="20">
        <v>3021523</v>
      </c>
      <c r="G21" s="20">
        <v>1566481</v>
      </c>
      <c r="H21" s="20">
        <v>2975740</v>
      </c>
      <c r="I21" s="20">
        <v>23676</v>
      </c>
      <c r="J21" s="21">
        <v>0.4099825320117706</v>
      </c>
      <c r="K21" s="21">
        <v>0</v>
      </c>
      <c r="L21" s="21">
        <v>391.64768298255518</v>
      </c>
      <c r="M21" s="20">
        <v>14212</v>
      </c>
      <c r="N21" s="20">
        <v>136616</v>
      </c>
    </row>
    <row r="22" spans="1:14" x14ac:dyDescent="0.25">
      <c r="A22" s="19" t="s">
        <v>44</v>
      </c>
      <c r="B22" s="20">
        <v>330676</v>
      </c>
      <c r="C22" s="20">
        <v>125780</v>
      </c>
      <c r="D22" s="20">
        <v>640</v>
      </c>
      <c r="E22" s="20">
        <v>1585</v>
      </c>
      <c r="F22" s="20">
        <v>455867</v>
      </c>
      <c r="G22" s="20">
        <v>83972</v>
      </c>
      <c r="H22" s="20">
        <v>952511</v>
      </c>
      <c r="I22" s="20">
        <v>3487</v>
      </c>
      <c r="J22" s="21">
        <v>0.13735974886221969</v>
      </c>
      <c r="K22" s="21">
        <v>1.4870000150202022E-2</v>
      </c>
      <c r="L22" s="21">
        <v>143.1238458985755</v>
      </c>
      <c r="M22" s="20">
        <v>1351</v>
      </c>
      <c r="N22" s="20">
        <v>21795</v>
      </c>
    </row>
    <row r="23" spans="1:14" x14ac:dyDescent="0.25">
      <c r="A23" s="19" t="s">
        <v>45</v>
      </c>
      <c r="B23" s="20">
        <v>352901</v>
      </c>
      <c r="C23" s="20">
        <v>213131</v>
      </c>
      <c r="D23" s="20">
        <v>1315</v>
      </c>
      <c r="E23" s="20">
        <v>4058</v>
      </c>
      <c r="F23" s="20">
        <v>1873945</v>
      </c>
      <c r="G23" s="20">
        <v>586442</v>
      </c>
      <c r="H23" s="20">
        <v>1365805</v>
      </c>
      <c r="I23" s="20">
        <v>9637</v>
      </c>
      <c r="J23" s="21">
        <v>0.34357739521428726</v>
      </c>
      <c r="K23" s="21">
        <v>0</v>
      </c>
      <c r="L23" s="21">
        <v>569.88437492024275</v>
      </c>
      <c r="M23" s="20">
        <v>11758</v>
      </c>
      <c r="N23" s="20">
        <v>114721</v>
      </c>
    </row>
    <row r="24" spans="1:14" x14ac:dyDescent="0.25">
      <c r="A24" s="19" t="s">
        <v>46</v>
      </c>
      <c r="B24" s="20">
        <v>200952</v>
      </c>
      <c r="C24" s="20">
        <v>78351</v>
      </c>
      <c r="D24" s="20">
        <v>3463</v>
      </c>
      <c r="E24" s="20">
        <v>1304</v>
      </c>
      <c r="F24" s="20">
        <v>268403</v>
      </c>
      <c r="G24" s="20">
        <v>43534</v>
      </c>
      <c r="H24" s="20">
        <v>503943</v>
      </c>
      <c r="I24" s="20">
        <v>0</v>
      </c>
      <c r="J24" s="21">
        <v>2.5328725972561839</v>
      </c>
      <c r="K24" s="21">
        <v>1.083077826112109</v>
      </c>
      <c r="L24" s="21">
        <v>207.91169588113962</v>
      </c>
      <c r="M24" s="20">
        <v>0</v>
      </c>
      <c r="N24" s="20">
        <v>16482</v>
      </c>
    </row>
    <row r="25" spans="1:14" x14ac:dyDescent="0.25">
      <c r="A25" s="19" t="s">
        <v>47</v>
      </c>
      <c r="B25" s="20">
        <v>599462</v>
      </c>
      <c r="C25" s="20">
        <v>411187</v>
      </c>
      <c r="D25" s="20">
        <v>5366</v>
      </c>
      <c r="E25" s="20">
        <v>9807</v>
      </c>
      <c r="F25" s="20">
        <v>2668181</v>
      </c>
      <c r="G25" s="20">
        <v>1569961</v>
      </c>
      <c r="H25" s="20">
        <v>4246224</v>
      </c>
      <c r="I25" s="20">
        <v>49071</v>
      </c>
      <c r="J25" s="21">
        <v>0.25719268296633474</v>
      </c>
      <c r="K25" s="21">
        <v>0</v>
      </c>
      <c r="L25" s="21">
        <v>2579.1356797770777</v>
      </c>
      <c r="M25" s="20">
        <v>7829</v>
      </c>
      <c r="N25" s="20">
        <v>75364</v>
      </c>
    </row>
    <row r="26" spans="1:14" x14ac:dyDescent="0.25">
      <c r="A26" s="19" t="s">
        <v>48</v>
      </c>
      <c r="B26" s="20">
        <v>10160</v>
      </c>
      <c r="C26" s="20">
        <v>6236</v>
      </c>
      <c r="D26" s="20">
        <v>13</v>
      </c>
      <c r="E26" s="20">
        <v>27</v>
      </c>
      <c r="F26" s="20">
        <v>20068</v>
      </c>
      <c r="G26" s="20">
        <v>2383</v>
      </c>
      <c r="H26" s="20">
        <v>53306</v>
      </c>
      <c r="I26" s="20">
        <v>0</v>
      </c>
      <c r="J26" s="21">
        <v>0.40420371867421179</v>
      </c>
      <c r="K26" s="21">
        <v>0</v>
      </c>
      <c r="L26" s="21">
        <v>242.016773827349</v>
      </c>
      <c r="M26" s="20">
        <v>0</v>
      </c>
      <c r="N26" s="20">
        <v>1758</v>
      </c>
    </row>
    <row r="27" spans="1:14" x14ac:dyDescent="0.25">
      <c r="A27" s="19" t="s">
        <v>49</v>
      </c>
      <c r="B27" s="20">
        <v>905309</v>
      </c>
      <c r="C27" s="20">
        <v>482986</v>
      </c>
      <c r="D27" s="20">
        <v>8485</v>
      </c>
      <c r="E27" s="20">
        <v>10087</v>
      </c>
      <c r="F27" s="20">
        <v>2045949</v>
      </c>
      <c r="G27" s="20">
        <v>1348059</v>
      </c>
      <c r="H27" s="20">
        <v>3886208</v>
      </c>
      <c r="I27" s="20">
        <v>12348</v>
      </c>
      <c r="J27" s="21">
        <v>0.24296602963254499</v>
      </c>
      <c r="K27" s="21">
        <v>2.8602444335490938E-2</v>
      </c>
      <c r="L27" s="21">
        <v>235.20998026073283</v>
      </c>
      <c r="M27" s="20">
        <v>5417</v>
      </c>
      <c r="N27" s="20">
        <v>57076</v>
      </c>
    </row>
    <row r="28" spans="1:14" x14ac:dyDescent="0.25">
      <c r="A28" s="19" t="s">
        <v>50</v>
      </c>
      <c r="B28" s="20">
        <v>87929</v>
      </c>
      <c r="C28" s="20">
        <v>50504</v>
      </c>
      <c r="D28" s="20">
        <v>1250</v>
      </c>
      <c r="E28" s="20">
        <v>738</v>
      </c>
      <c r="F28" s="20">
        <v>246548</v>
      </c>
      <c r="G28" s="20">
        <v>56831</v>
      </c>
      <c r="H28" s="20">
        <v>267831</v>
      </c>
      <c r="I28" s="20">
        <v>189</v>
      </c>
      <c r="J28" s="21">
        <v>0.36673355629877369</v>
      </c>
      <c r="K28" s="21">
        <v>0</v>
      </c>
      <c r="L28" s="21">
        <v>891.74506011729284</v>
      </c>
      <c r="M28" s="20">
        <v>167</v>
      </c>
      <c r="N28" s="20">
        <v>10883</v>
      </c>
    </row>
    <row r="29" spans="1:14" x14ac:dyDescent="0.25">
      <c r="A29" s="19" t="s">
        <v>51</v>
      </c>
      <c r="B29" s="20">
        <v>17112</v>
      </c>
      <c r="C29" s="20">
        <v>11110</v>
      </c>
      <c r="D29" s="20">
        <v>111</v>
      </c>
      <c r="E29" s="20">
        <v>84</v>
      </c>
      <c r="F29" s="20">
        <v>31259</v>
      </c>
      <c r="G29" s="20">
        <v>14970</v>
      </c>
      <c r="H29" s="20">
        <v>110513</v>
      </c>
      <c r="I29" s="20">
        <v>50</v>
      </c>
      <c r="J29" s="21">
        <v>0.66894257575647287</v>
      </c>
      <c r="K29" s="21">
        <v>0</v>
      </c>
      <c r="L29" s="21">
        <v>4491.5321724357609</v>
      </c>
      <c r="M29" s="20">
        <v>412</v>
      </c>
      <c r="N29" s="20">
        <v>2173</v>
      </c>
    </row>
    <row r="30" spans="1:14" x14ac:dyDescent="0.25">
      <c r="A30" s="19" t="s">
        <v>52</v>
      </c>
      <c r="B30" s="20">
        <v>2009285</v>
      </c>
      <c r="C30" s="20">
        <v>1041579</v>
      </c>
      <c r="D30" s="20">
        <v>38169</v>
      </c>
      <c r="E30" s="20">
        <v>24251</v>
      </c>
      <c r="F30" s="20">
        <v>4774714</v>
      </c>
      <c r="G30" s="20">
        <v>2655760</v>
      </c>
      <c r="H30" s="20">
        <v>7079196</v>
      </c>
      <c r="I30" s="20">
        <v>100061</v>
      </c>
      <c r="J30" s="21">
        <v>0.27552832647448033</v>
      </c>
      <c r="K30" s="21">
        <v>0</v>
      </c>
      <c r="L30" s="21">
        <v>122.37161172956185</v>
      </c>
      <c r="M30" s="20">
        <v>13404</v>
      </c>
      <c r="N30" s="20">
        <v>139951</v>
      </c>
    </row>
    <row r="31" spans="1:14" x14ac:dyDescent="0.25">
      <c r="A31" s="19" t="s">
        <v>53</v>
      </c>
      <c r="B31" s="20">
        <v>1785507</v>
      </c>
      <c r="C31" s="20">
        <v>1029836</v>
      </c>
      <c r="D31" s="20">
        <v>294792</v>
      </c>
      <c r="E31" s="20">
        <v>21379</v>
      </c>
      <c r="F31" s="20">
        <v>4714433</v>
      </c>
      <c r="G31" s="20">
        <v>5856978</v>
      </c>
      <c r="H31" s="20">
        <v>4405354</v>
      </c>
      <c r="I31" s="20">
        <v>197645</v>
      </c>
      <c r="J31" s="21">
        <v>0.41045186554030272</v>
      </c>
      <c r="K31" s="21">
        <v>0.12217171550510383</v>
      </c>
      <c r="L31" s="21">
        <v>100.43621872639665</v>
      </c>
      <c r="M31" s="20">
        <v>15884</v>
      </c>
      <c r="N31" s="20">
        <v>158065</v>
      </c>
    </row>
    <row r="32" spans="1:14" x14ac:dyDescent="0.25">
      <c r="A32" s="19" t="s">
        <v>54</v>
      </c>
      <c r="B32" s="20">
        <v>556219</v>
      </c>
      <c r="C32" s="20">
        <v>350340</v>
      </c>
      <c r="D32" s="20">
        <v>10583</v>
      </c>
      <c r="E32" s="20">
        <v>3815</v>
      </c>
      <c r="F32" s="20">
        <v>466036</v>
      </c>
      <c r="G32" s="20">
        <v>493617</v>
      </c>
      <c r="H32" s="20">
        <v>4204941</v>
      </c>
      <c r="I32" s="20">
        <v>943</v>
      </c>
      <c r="J32" s="21">
        <v>0.12889489034410068</v>
      </c>
      <c r="K32" s="21">
        <v>0</v>
      </c>
      <c r="L32" s="21">
        <v>1157.4858442195373</v>
      </c>
      <c r="M32" s="20">
        <v>1496</v>
      </c>
      <c r="N32" s="20">
        <v>17173</v>
      </c>
    </row>
    <row r="33" spans="1:14" x14ac:dyDescent="0.25">
      <c r="A33" s="19" t="s">
        <v>55</v>
      </c>
      <c r="B33" s="20">
        <v>1950428</v>
      </c>
      <c r="C33" s="20">
        <v>1330711</v>
      </c>
      <c r="D33" s="20">
        <v>14115</v>
      </c>
      <c r="E33" s="20">
        <v>16501</v>
      </c>
      <c r="F33" s="20">
        <v>4907295</v>
      </c>
      <c r="G33" s="20">
        <v>3824726</v>
      </c>
      <c r="H33" s="20">
        <v>6777457</v>
      </c>
      <c r="I33" s="20">
        <v>121841</v>
      </c>
      <c r="J33" s="21">
        <v>0.33364845976839175</v>
      </c>
      <c r="K33" s="21">
        <v>0</v>
      </c>
      <c r="L33" s="21">
        <v>602.05682202314983</v>
      </c>
      <c r="M33" s="20">
        <v>15075</v>
      </c>
      <c r="N33" s="20">
        <v>151257</v>
      </c>
    </row>
    <row r="34" spans="1:14" x14ac:dyDescent="0.25">
      <c r="A34" s="19" t="s">
        <v>56</v>
      </c>
      <c r="B34" s="20">
        <v>4240623</v>
      </c>
      <c r="C34" s="20">
        <v>2955269</v>
      </c>
      <c r="D34" s="20">
        <v>44049</v>
      </c>
      <c r="E34" s="20">
        <v>24031</v>
      </c>
      <c r="F34" s="20">
        <v>11401103</v>
      </c>
      <c r="G34" s="20">
        <v>9756461</v>
      </c>
      <c r="H34" s="20">
        <v>24974353</v>
      </c>
      <c r="I34" s="20">
        <v>188039</v>
      </c>
      <c r="J34" s="21">
        <v>0.25194566316363365</v>
      </c>
      <c r="K34" s="21">
        <v>0</v>
      </c>
      <c r="L34" s="21">
        <v>1093.7552016412737</v>
      </c>
      <c r="M34" s="20">
        <v>37827</v>
      </c>
      <c r="N34" s="20">
        <v>380964</v>
      </c>
    </row>
    <row r="35" spans="1:14" x14ac:dyDescent="0.25">
      <c r="A35" s="19" t="s">
        <v>57</v>
      </c>
      <c r="B35" s="20">
        <v>508957</v>
      </c>
      <c r="C35" s="20">
        <v>198293</v>
      </c>
      <c r="D35" s="20">
        <v>12296</v>
      </c>
      <c r="E35" s="20">
        <v>10586</v>
      </c>
      <c r="F35" s="20">
        <v>1096224</v>
      </c>
      <c r="G35" s="20">
        <v>357441</v>
      </c>
      <c r="H35" s="20">
        <v>1080420</v>
      </c>
      <c r="I35" s="20">
        <v>11767</v>
      </c>
      <c r="J35" s="21">
        <v>1.0438644077523607</v>
      </c>
      <c r="K35" s="21">
        <v>0.71414750362463686</v>
      </c>
      <c r="L35" s="21">
        <v>150.01752987694746</v>
      </c>
      <c r="M35" s="20">
        <v>9466</v>
      </c>
      <c r="N35" s="20">
        <v>71252</v>
      </c>
    </row>
    <row r="36" spans="1:14" x14ac:dyDescent="0.25">
      <c r="A36" s="19" t="s">
        <v>58</v>
      </c>
      <c r="B36" s="20">
        <v>12760</v>
      </c>
      <c r="C36" s="20">
        <v>5860</v>
      </c>
      <c r="D36" s="20">
        <v>14</v>
      </c>
      <c r="E36" s="20">
        <v>77</v>
      </c>
      <c r="F36" s="20">
        <v>21460</v>
      </c>
      <c r="G36" s="20">
        <v>117</v>
      </c>
      <c r="H36" s="20">
        <v>50808</v>
      </c>
      <c r="I36" s="20">
        <v>8</v>
      </c>
      <c r="J36" s="21">
        <v>1.8569689792427382</v>
      </c>
      <c r="K36" s="21">
        <v>0</v>
      </c>
      <c r="L36" s="21">
        <v>610.34087355363283</v>
      </c>
      <c r="M36" s="20">
        <v>574</v>
      </c>
      <c r="N36" s="20">
        <v>2190</v>
      </c>
    </row>
    <row r="37" spans="1:14" x14ac:dyDescent="0.25">
      <c r="A37" s="19" t="s">
        <v>59</v>
      </c>
      <c r="B37" s="20">
        <v>3653400</v>
      </c>
      <c r="C37" s="20">
        <v>2558405</v>
      </c>
      <c r="D37" s="20">
        <v>42047</v>
      </c>
      <c r="E37" s="20">
        <v>13528</v>
      </c>
      <c r="F37" s="20">
        <v>10192730</v>
      </c>
      <c r="G37" s="20">
        <v>12652889</v>
      </c>
      <c r="H37" s="20">
        <v>18133967</v>
      </c>
      <c r="I37" s="20">
        <v>167974</v>
      </c>
      <c r="J37" s="21">
        <v>0.22541005443519488</v>
      </c>
      <c r="K37" s="21">
        <v>4.0201650518963709E-3</v>
      </c>
      <c r="L37" s="21">
        <v>613.82596476594927</v>
      </c>
      <c r="M37" s="20">
        <v>23795</v>
      </c>
      <c r="N37" s="20">
        <v>228138</v>
      </c>
    </row>
    <row r="38" spans="1:14" x14ac:dyDescent="0.25">
      <c r="A38" s="19" t="s">
        <v>60</v>
      </c>
      <c r="B38" s="20">
        <v>600274</v>
      </c>
      <c r="C38" s="20">
        <v>324751</v>
      </c>
      <c r="D38" s="20">
        <v>8732</v>
      </c>
      <c r="E38" s="20">
        <v>6284</v>
      </c>
      <c r="F38" s="20">
        <v>928931</v>
      </c>
      <c r="G38" s="20">
        <v>3553600</v>
      </c>
      <c r="H38" s="20">
        <v>1936629</v>
      </c>
      <c r="I38" s="20">
        <v>74209</v>
      </c>
      <c r="J38" s="21">
        <v>2.382296306183735E-2</v>
      </c>
      <c r="K38" s="21">
        <v>2.3044826077405475E-2</v>
      </c>
      <c r="L38" s="21">
        <v>487.84143345628769</v>
      </c>
      <c r="M38" s="20">
        <v>13508</v>
      </c>
      <c r="N38" s="20">
        <v>102607</v>
      </c>
    </row>
    <row r="39" spans="1:14" x14ac:dyDescent="0.25">
      <c r="A39" s="19" t="s">
        <v>61</v>
      </c>
      <c r="B39" s="20">
        <v>177028</v>
      </c>
      <c r="C39" s="20">
        <v>100550</v>
      </c>
      <c r="D39" s="20">
        <v>439</v>
      </c>
      <c r="E39" s="20">
        <v>2115</v>
      </c>
      <c r="F39" s="20">
        <v>442066</v>
      </c>
      <c r="G39" s="20">
        <v>205279</v>
      </c>
      <c r="H39" s="20">
        <v>385092</v>
      </c>
      <c r="I39" s="20">
        <v>5575</v>
      </c>
      <c r="J39" s="21">
        <v>0.30132381222141058</v>
      </c>
      <c r="K39" s="21">
        <v>0</v>
      </c>
      <c r="L39" s="21">
        <v>223.12872728830072</v>
      </c>
      <c r="M39" s="20">
        <v>1926</v>
      </c>
      <c r="N39" s="20">
        <v>14121</v>
      </c>
    </row>
    <row r="40" spans="1:14" x14ac:dyDescent="0.25">
      <c r="A40" s="19" t="s">
        <v>62</v>
      </c>
      <c r="B40" s="20">
        <v>181786</v>
      </c>
      <c r="C40" s="20">
        <v>69805</v>
      </c>
      <c r="D40" s="20">
        <v>761</v>
      </c>
      <c r="E40" s="20">
        <v>444</v>
      </c>
      <c r="F40" s="20">
        <v>378983</v>
      </c>
      <c r="G40" s="20">
        <v>1277805</v>
      </c>
      <c r="H40" s="20">
        <v>441425</v>
      </c>
      <c r="I40" s="20">
        <v>1176</v>
      </c>
      <c r="J40" s="21">
        <v>0.60550388021324442</v>
      </c>
      <c r="K40" s="21">
        <v>0.16131223600456662</v>
      </c>
      <c r="L40" s="21">
        <v>307.4267958613674</v>
      </c>
      <c r="M40" s="20">
        <v>0</v>
      </c>
      <c r="N40" s="20">
        <v>10462</v>
      </c>
    </row>
    <row r="41" spans="1:14" x14ac:dyDescent="0.25">
      <c r="A41" s="19" t="s">
        <v>63</v>
      </c>
      <c r="B41" s="20">
        <v>5944803</v>
      </c>
      <c r="C41" s="20">
        <v>3832198</v>
      </c>
      <c r="D41" s="20">
        <v>55229</v>
      </c>
      <c r="E41" s="20">
        <v>39027</v>
      </c>
      <c r="F41" s="20">
        <v>14778208</v>
      </c>
      <c r="G41" s="20">
        <v>13682750</v>
      </c>
      <c r="H41" s="20">
        <v>26158855</v>
      </c>
      <c r="I41" s="20">
        <v>651654</v>
      </c>
      <c r="J41" s="21">
        <v>0.15651052565032317</v>
      </c>
      <c r="K41" s="21">
        <v>4.2051638711477048E-4</v>
      </c>
      <c r="L41" s="21">
        <v>618.40918557984867</v>
      </c>
      <c r="M41" s="20">
        <v>70021</v>
      </c>
      <c r="N41" s="20">
        <v>614942</v>
      </c>
    </row>
    <row r="42" spans="1:14" x14ac:dyDescent="0.25">
      <c r="A42" s="19" t="s">
        <v>64</v>
      </c>
      <c r="B42" s="20">
        <v>181475</v>
      </c>
      <c r="C42" s="20">
        <v>136601</v>
      </c>
      <c r="D42" s="20">
        <v>11237</v>
      </c>
      <c r="E42" s="20">
        <v>446</v>
      </c>
      <c r="F42" s="20">
        <v>124965</v>
      </c>
      <c r="G42" s="20">
        <v>194492</v>
      </c>
      <c r="H42" s="20">
        <v>687224</v>
      </c>
      <c r="I42" s="20">
        <v>1692</v>
      </c>
      <c r="J42" s="21">
        <v>0.20514782196703071</v>
      </c>
      <c r="K42" s="21">
        <v>3.0000320391771175E-2</v>
      </c>
      <c r="L42" s="21">
        <v>237.25455736447734</v>
      </c>
      <c r="M42" s="20">
        <v>0</v>
      </c>
      <c r="N42" s="20">
        <v>1510</v>
      </c>
    </row>
    <row r="43" spans="1:14" x14ac:dyDescent="0.25">
      <c r="A43" s="19" t="s">
        <v>65</v>
      </c>
      <c r="B43" s="20">
        <v>168882</v>
      </c>
      <c r="C43" s="20">
        <v>113168</v>
      </c>
      <c r="D43" s="20">
        <v>3045</v>
      </c>
      <c r="E43" s="20">
        <v>2725</v>
      </c>
      <c r="F43" s="20">
        <v>342415</v>
      </c>
      <c r="G43" s="20">
        <v>0</v>
      </c>
      <c r="H43" s="20">
        <v>3848877</v>
      </c>
      <c r="I43" s="20">
        <v>1387</v>
      </c>
      <c r="J43" s="21">
        <v>0.31887895098770491</v>
      </c>
      <c r="K43" s="21">
        <v>0</v>
      </c>
      <c r="L43" s="21">
        <v>261.09149033863957</v>
      </c>
      <c r="M43" s="20">
        <v>1686</v>
      </c>
      <c r="N43" s="20">
        <v>22331</v>
      </c>
    </row>
    <row r="44" spans="1:14" x14ac:dyDescent="0.25">
      <c r="A44" s="19" t="s">
        <v>66</v>
      </c>
      <c r="B44" s="20">
        <v>82388</v>
      </c>
      <c r="C44" s="20">
        <v>36295</v>
      </c>
      <c r="D44" s="20">
        <v>97</v>
      </c>
      <c r="E44" s="20">
        <v>4392</v>
      </c>
      <c r="F44" s="20">
        <v>269420</v>
      </c>
      <c r="G44" s="20">
        <v>44757</v>
      </c>
      <c r="H44" s="20">
        <v>140318</v>
      </c>
      <c r="I44" s="20">
        <v>2557</v>
      </c>
      <c r="J44" s="21">
        <v>0.91484549044036789</v>
      </c>
      <c r="K44" s="21">
        <v>0.12838603934766218</v>
      </c>
      <c r="L44" s="21">
        <v>2144.8394016410271</v>
      </c>
      <c r="M44" s="20">
        <v>1594</v>
      </c>
      <c r="N44" s="20">
        <v>19487</v>
      </c>
    </row>
    <row r="45" spans="1:14" x14ac:dyDescent="0.25">
      <c r="A45" s="22" t="s">
        <v>67</v>
      </c>
      <c r="B45" s="20">
        <f>SUM(B9:B44)</f>
        <v>40409923</v>
      </c>
      <c r="C45" s="20">
        <f t="shared" ref="C45:I45" si="0">SUM(C9:C44)</f>
        <v>26625950</v>
      </c>
      <c r="D45" s="20">
        <f t="shared" si="0"/>
        <v>784359</v>
      </c>
      <c r="E45" s="20">
        <f t="shared" si="0"/>
        <v>333114</v>
      </c>
      <c r="F45" s="20">
        <f t="shared" si="0"/>
        <v>108333960</v>
      </c>
      <c r="G45" s="20">
        <f t="shared" si="0"/>
        <v>93482321</v>
      </c>
      <c r="H45" s="20">
        <f t="shared" si="0"/>
        <v>199638357</v>
      </c>
      <c r="I45" s="20">
        <f t="shared" si="0"/>
        <v>2128649</v>
      </c>
      <c r="J45" s="21">
        <v>0.2778069938469368</v>
      </c>
      <c r="K45" s="21">
        <v>3.8113871296102907E-2</v>
      </c>
      <c r="L45" s="21">
        <v>573.24392595773043</v>
      </c>
      <c r="M45" s="20">
        <f>SUM(M9:M44)</f>
        <v>318168</v>
      </c>
      <c r="N45" s="20">
        <f>SUM(N9:N44)</f>
        <v>3740803</v>
      </c>
    </row>
    <row r="46" spans="1:14" x14ac:dyDescent="0.25">
      <c r="A46" s="23" t="s">
        <v>68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x14ac:dyDescent="0.25">
      <c r="A47" s="23" t="s">
        <v>69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25">
      <c r="A48" s="23" t="s">
        <v>70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x14ac:dyDescent="0.25">
      <c r="A49" s="23" t="s">
        <v>71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x14ac:dyDescent="0.25">
      <c r="A50" s="23" t="s">
        <v>72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x14ac:dyDescent="0.25">
      <c r="A51" s="23" t="s">
        <v>73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x14ac:dyDescent="0.25">
      <c r="A52" s="23" t="s">
        <v>74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x14ac:dyDescent="0.25">
      <c r="A53" s="23" t="s">
        <v>75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x14ac:dyDescent="0.25">
      <c r="A54" s="23" t="s">
        <v>76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x14ac:dyDescent="0.25">
      <c r="A55" s="23" t="s">
        <v>77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x14ac:dyDescent="0.25">
      <c r="A56" s="23" t="s">
        <v>78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x14ac:dyDescent="0.25">
      <c r="A57" s="23" t="s">
        <v>79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1:14" x14ac:dyDescent="0.25">
      <c r="A58" s="23" t="s">
        <v>80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1:14" x14ac:dyDescent="0.25">
      <c r="A59" s="23" t="s">
        <v>81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1:14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x14ac:dyDescent="0.2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x14ac:dyDescent="0.2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x14ac:dyDescent="0.2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x14ac:dyDescent="0.2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x14ac:dyDescent="0.2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59055118110236227" bottom="0.59055118110236227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10510</vt:lpstr>
      <vt:lpstr>'10510'!外部資料_1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2016-11-24T10:49:20Z</dcterms:created>
  <dcterms:modified xsi:type="dcterms:W3CDTF">2016-11-24T10:50:02Z</dcterms:modified>
</cp:coreProperties>
</file>