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120"/>
  </bookViews>
  <sheets>
    <sheet name="10512" sheetId="1" r:id="rId1"/>
  </sheets>
  <definedNames>
    <definedName name="外部資料_1" localSheetId="0">'10512'!$A$1:$J$38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gov.tw/FR/temp/47271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<sst xmlns="http://schemas.openxmlformats.org/spreadsheetml/2006/main" count="63" uniqueCount="55">
  <si>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</si>
  <si>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2" type="noConversion"/>
  </si>
  <si>
    <t>基準日：105 年 12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</si>
  <si>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</si>
  <si>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</si>
  <si>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</si>
  <si>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</si>
  <si>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</si>
  <si>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</si>
  <si>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</si>
  <si>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</si>
  <si>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</si>
  <si>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</si>
  <si>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</si>
  <si>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</si>
  <si>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</si>
  <si>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</si>
  <si>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</si>
  <si>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</si>
  <si>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</si>
  <si>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</si>
  <si>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</si>
  <si>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</si>
  <si>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</si>
  <si>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</si>
  <si>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</si>
  <si>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</si>
  <si>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</si>
  <si>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</si>
  <si>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</si>
  <si>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  <phoneticPr fontId="2" type="noConversion"/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</si>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</sst>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7">
    <font>
      <sz val="12"/>
      <color theme="1"/>
      <name val="新細明體"/>
      <family val="2"/>
      <charset val="136"/>
      <scheme val="minor"/>
    </font>
    <font>
      <b/>
      <sz val="14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left"/>
    </xf>
    <xf numFmtId="3" fontId="5" fillId="0" borderId="7" xfId="0" applyNumberFormat="1" applyFont="1" applyFill="1" applyBorder="1" applyAlignment="1"/>
    <xf numFmtId="176" fontId="5" fillId="0" borderId="7" xfId="0" applyNumberFormat="1" applyFont="1" applyFill="1" applyBorder="1" applyAlignment="1"/>
    <xf numFmtId="0" fontId="5" fillId="0" borderId="7" xfId="0" applyFont="1" applyFill="1" applyBorder="1" applyAlignment="1">
      <alignment horizontal="right"/>
    </xf>
    <xf numFmtId="0" fontId="5" fillId="0" borderId="0" xfId="0" applyFont="1" applyFill="1" applyAlignment="1"/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N23" sqref="N23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0" ht="19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2"/>
      <c r="C4" s="2"/>
      <c r="D4" s="2"/>
      <c r="E4" s="4" t="s">
        <v>2</v>
      </c>
      <c r="G4" s="2"/>
      <c r="H4" s="2"/>
      <c r="I4" s="2"/>
      <c r="J4" s="2"/>
    </row>
    <row r="5" spans="1:10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</row>
    <row r="6" spans="1:10">
      <c r="A6" s="7"/>
      <c r="B6" s="8" t="s">
        <v>13</v>
      </c>
      <c r="C6" s="8" t="s">
        <v>13</v>
      </c>
      <c r="D6" s="8" t="s">
        <v>14</v>
      </c>
      <c r="E6" s="8" t="s">
        <v>14</v>
      </c>
      <c r="F6" s="8" t="s">
        <v>15</v>
      </c>
      <c r="G6" s="8" t="s">
        <v>16</v>
      </c>
      <c r="H6" s="8" t="s">
        <v>17</v>
      </c>
      <c r="I6" s="8" t="s">
        <v>18</v>
      </c>
      <c r="J6" s="8" t="s">
        <v>19</v>
      </c>
    </row>
    <row r="7" spans="1:10">
      <c r="A7" s="9" t="s">
        <v>20</v>
      </c>
      <c r="B7" s="10" t="s">
        <v>20</v>
      </c>
      <c r="C7" s="10" t="s">
        <v>20</v>
      </c>
      <c r="D7" s="10" t="s">
        <v>20</v>
      </c>
      <c r="E7" s="10" t="s">
        <v>20</v>
      </c>
      <c r="F7" s="11" t="s">
        <v>21</v>
      </c>
      <c r="G7" s="11" t="s">
        <v>22</v>
      </c>
      <c r="H7" s="10" t="s">
        <v>23</v>
      </c>
      <c r="I7" s="10" t="s">
        <v>23</v>
      </c>
      <c r="J7" s="10" t="s">
        <v>23</v>
      </c>
    </row>
    <row r="8" spans="1:10">
      <c r="A8" s="12" t="s">
        <v>24</v>
      </c>
      <c r="B8" s="13">
        <v>1420</v>
      </c>
      <c r="C8" s="13">
        <v>0</v>
      </c>
      <c r="D8" s="13">
        <v>398493</v>
      </c>
      <c r="E8" s="13">
        <v>75786</v>
      </c>
      <c r="F8" s="13">
        <v>2281</v>
      </c>
      <c r="G8" s="14">
        <v>0</v>
      </c>
      <c r="H8" s="13">
        <v>167</v>
      </c>
      <c r="I8" s="13">
        <v>3</v>
      </c>
      <c r="J8" s="13">
        <v>77</v>
      </c>
    </row>
    <row r="9" spans="1:10">
      <c r="A9" s="12" t="s">
        <v>25</v>
      </c>
      <c r="B9" s="13">
        <v>2621</v>
      </c>
      <c r="C9" s="13">
        <v>2722</v>
      </c>
      <c r="D9" s="13">
        <v>2639270</v>
      </c>
      <c r="E9" s="13">
        <v>189023</v>
      </c>
      <c r="F9" s="13">
        <v>60969</v>
      </c>
      <c r="G9" s="14">
        <v>0</v>
      </c>
      <c r="H9" s="13">
        <v>68207</v>
      </c>
      <c r="I9" s="13">
        <v>818</v>
      </c>
      <c r="J9" s="13">
        <v>5322</v>
      </c>
    </row>
    <row r="10" spans="1:10">
      <c r="A10" s="12" t="s">
        <v>26</v>
      </c>
      <c r="B10" s="13">
        <v>442</v>
      </c>
      <c r="C10" s="13">
        <v>0</v>
      </c>
      <c r="D10" s="13">
        <v>534400</v>
      </c>
      <c r="E10" s="13">
        <v>0</v>
      </c>
      <c r="F10" s="13">
        <v>5083</v>
      </c>
      <c r="G10" s="14">
        <v>0.36033327877315136</v>
      </c>
      <c r="H10" s="13">
        <v>99</v>
      </c>
      <c r="I10" s="13">
        <v>48</v>
      </c>
      <c r="J10" s="13">
        <v>663</v>
      </c>
    </row>
    <row r="11" spans="1:10">
      <c r="A11" s="12" t="s">
        <v>27</v>
      </c>
      <c r="B11" s="13">
        <v>2098</v>
      </c>
      <c r="C11" s="13">
        <v>863</v>
      </c>
      <c r="D11" s="13">
        <v>1676225</v>
      </c>
      <c r="E11" s="13">
        <v>936113</v>
      </c>
      <c r="F11" s="13">
        <v>740112</v>
      </c>
      <c r="G11" s="14">
        <v>8.945818824649919E-2</v>
      </c>
      <c r="H11" s="13">
        <v>8074</v>
      </c>
      <c r="I11" s="13">
        <v>0</v>
      </c>
      <c r="J11" s="13">
        <v>0</v>
      </c>
    </row>
    <row r="12" spans="1:10">
      <c r="A12" s="12" t="s">
        <v>28</v>
      </c>
      <c r="B12" s="13">
        <v>0</v>
      </c>
      <c r="C12" s="13">
        <v>0</v>
      </c>
      <c r="D12" s="13">
        <v>0</v>
      </c>
      <c r="E12" s="13">
        <v>0</v>
      </c>
      <c r="F12" s="13">
        <v>0</v>
      </c>
      <c r="G12" s="14"/>
      <c r="H12" s="13">
        <v>0</v>
      </c>
      <c r="I12" s="13">
        <v>0</v>
      </c>
      <c r="J12" s="13">
        <v>110</v>
      </c>
    </row>
    <row r="13" spans="1:10">
      <c r="A13" s="12" t="s">
        <v>29</v>
      </c>
      <c r="B13" s="13">
        <v>469</v>
      </c>
      <c r="C13" s="13">
        <v>183</v>
      </c>
      <c r="D13" s="13">
        <v>44745</v>
      </c>
      <c r="E13" s="13">
        <v>0</v>
      </c>
      <c r="F13" s="13">
        <v>4383</v>
      </c>
      <c r="G13" s="14">
        <v>1.1406428617543132</v>
      </c>
      <c r="H13" s="13">
        <v>12347</v>
      </c>
      <c r="I13" s="13">
        <v>0</v>
      </c>
      <c r="J13" s="13">
        <v>0</v>
      </c>
    </row>
    <row r="14" spans="1:10">
      <c r="A14" s="12" t="s">
        <v>30</v>
      </c>
      <c r="B14" s="13">
        <v>7248</v>
      </c>
      <c r="C14" s="13">
        <v>3100</v>
      </c>
      <c r="D14" s="13">
        <v>1339579</v>
      </c>
      <c r="E14" s="13">
        <v>237711</v>
      </c>
      <c r="F14" s="13">
        <v>378754</v>
      </c>
      <c r="G14" s="14">
        <v>0.29041822240109405</v>
      </c>
      <c r="H14" s="13">
        <v>245220</v>
      </c>
      <c r="I14" s="13">
        <v>381</v>
      </c>
      <c r="J14" s="13">
        <v>8962</v>
      </c>
    </row>
    <row r="15" spans="1:10">
      <c r="A15" s="12" t="s">
        <v>31</v>
      </c>
      <c r="B15" s="13">
        <v>167</v>
      </c>
      <c r="C15" s="13">
        <v>0</v>
      </c>
      <c r="D15" s="13">
        <v>2558</v>
      </c>
      <c r="E15" s="13">
        <v>0</v>
      </c>
      <c r="F15" s="13">
        <v>2558</v>
      </c>
      <c r="G15" s="14">
        <v>0</v>
      </c>
      <c r="H15" s="13">
        <v>0</v>
      </c>
      <c r="I15" s="13">
        <v>0</v>
      </c>
      <c r="J15" s="13">
        <v>69</v>
      </c>
    </row>
    <row r="16" spans="1:10">
      <c r="A16" s="12" t="s">
        <v>32</v>
      </c>
      <c r="B16" s="13">
        <v>18</v>
      </c>
      <c r="C16" s="13">
        <v>3</v>
      </c>
      <c r="D16" s="13">
        <v>3000</v>
      </c>
      <c r="E16" s="13">
        <v>1900</v>
      </c>
      <c r="F16" s="13">
        <v>1053</v>
      </c>
      <c r="G16" s="14">
        <v>0</v>
      </c>
      <c r="H16" s="13">
        <v>11</v>
      </c>
      <c r="I16" s="13">
        <v>0</v>
      </c>
      <c r="J16" s="13">
        <v>0</v>
      </c>
    </row>
    <row r="17" spans="1:10">
      <c r="A17" s="12" t="s">
        <v>33</v>
      </c>
      <c r="B17" s="13">
        <v>2135</v>
      </c>
      <c r="C17" s="13">
        <v>0</v>
      </c>
      <c r="D17" s="13">
        <v>233587</v>
      </c>
      <c r="E17" s="13">
        <v>29516</v>
      </c>
      <c r="F17" s="13">
        <v>60542</v>
      </c>
      <c r="G17" s="14">
        <v>1.7301759053188495</v>
      </c>
      <c r="H17" s="13">
        <v>3956</v>
      </c>
      <c r="I17" s="13">
        <v>0</v>
      </c>
      <c r="J17" s="13">
        <v>1263</v>
      </c>
    </row>
    <row r="18" spans="1:10">
      <c r="A18" s="12" t="s">
        <v>34</v>
      </c>
      <c r="B18" s="13">
        <v>701</v>
      </c>
      <c r="C18" s="13">
        <v>42</v>
      </c>
      <c r="D18" s="13">
        <v>54103</v>
      </c>
      <c r="E18" s="13">
        <v>22671</v>
      </c>
      <c r="F18" s="13">
        <v>20922</v>
      </c>
      <c r="G18" s="14">
        <v>7.9966871891551328E-2</v>
      </c>
      <c r="H18" s="13">
        <v>14582</v>
      </c>
      <c r="I18" s="13">
        <v>74</v>
      </c>
      <c r="J18" s="13">
        <v>400</v>
      </c>
    </row>
    <row r="19" spans="1:10">
      <c r="A19" s="12" t="s">
        <v>35</v>
      </c>
      <c r="B19" s="13">
        <v>342886</v>
      </c>
      <c r="C19" s="13">
        <v>159432</v>
      </c>
      <c r="D19" s="13">
        <v>293415093</v>
      </c>
      <c r="E19" s="13">
        <v>41904762</v>
      </c>
      <c r="F19" s="13">
        <v>14985877</v>
      </c>
      <c r="G19" s="14">
        <v>1.1696381598255878</v>
      </c>
      <c r="H19" s="13">
        <v>417765</v>
      </c>
      <c r="I19" s="13">
        <v>30624</v>
      </c>
      <c r="J19" s="13">
        <v>362245</v>
      </c>
    </row>
    <row r="20" spans="1:10">
      <c r="A20" s="12" t="s">
        <v>36</v>
      </c>
      <c r="B20" s="13">
        <v>2080</v>
      </c>
      <c r="C20" s="13">
        <v>10478</v>
      </c>
      <c r="D20" s="13">
        <v>1568820</v>
      </c>
      <c r="E20" s="13">
        <v>94533</v>
      </c>
      <c r="F20" s="13">
        <v>193329</v>
      </c>
      <c r="G20" s="14">
        <v>0.2674433482277232</v>
      </c>
      <c r="H20" s="13">
        <v>7306</v>
      </c>
      <c r="I20" s="13">
        <v>571</v>
      </c>
      <c r="J20" s="13">
        <v>4926</v>
      </c>
    </row>
    <row r="21" spans="1:10">
      <c r="A21" s="12" t="s">
        <v>37</v>
      </c>
      <c r="B21" s="13">
        <v>24272</v>
      </c>
      <c r="C21" s="13">
        <v>53587</v>
      </c>
      <c r="D21" s="13">
        <v>34427520</v>
      </c>
      <c r="E21" s="13">
        <v>6150256</v>
      </c>
      <c r="F21" s="13">
        <v>2192299</v>
      </c>
      <c r="G21" s="14">
        <v>1.0739149196444338</v>
      </c>
      <c r="H21" s="13">
        <v>86120</v>
      </c>
      <c r="I21" s="13">
        <v>4026</v>
      </c>
      <c r="J21" s="13">
        <v>73240</v>
      </c>
    </row>
    <row r="22" spans="1:10">
      <c r="A22" s="12" t="s">
        <v>38</v>
      </c>
      <c r="B22" s="13">
        <v>12542</v>
      </c>
      <c r="C22" s="13">
        <v>14665</v>
      </c>
      <c r="D22" s="13">
        <v>8162100</v>
      </c>
      <c r="E22" s="13">
        <v>1537807</v>
      </c>
      <c r="F22" s="13">
        <v>262500</v>
      </c>
      <c r="G22" s="14">
        <v>8.1496290607921643E-2</v>
      </c>
      <c r="H22" s="13">
        <v>32161</v>
      </c>
      <c r="I22" s="13">
        <v>1637</v>
      </c>
      <c r="J22" s="13">
        <v>19148</v>
      </c>
    </row>
    <row r="23" spans="1:10">
      <c r="A23" s="12" t="s">
        <v>39</v>
      </c>
      <c r="B23" s="13">
        <v>27101</v>
      </c>
      <c r="C23" s="13">
        <v>8634</v>
      </c>
      <c r="D23" s="13">
        <v>16337491</v>
      </c>
      <c r="E23" s="13">
        <v>3809294</v>
      </c>
      <c r="F23" s="13">
        <v>1459234</v>
      </c>
      <c r="G23" s="14">
        <v>0.89504590559558794</v>
      </c>
      <c r="H23" s="13">
        <v>90647</v>
      </c>
      <c r="I23" s="13">
        <v>4327</v>
      </c>
      <c r="J23" s="13">
        <v>63559</v>
      </c>
    </row>
    <row r="24" spans="1:10">
      <c r="A24" s="12" t="s">
        <v>40</v>
      </c>
      <c r="B24" s="13">
        <v>35</v>
      </c>
      <c r="C24" s="13">
        <v>38</v>
      </c>
      <c r="D24" s="13">
        <v>4810</v>
      </c>
      <c r="E24" s="13">
        <v>3956</v>
      </c>
      <c r="F24" s="13">
        <v>854</v>
      </c>
      <c r="G24" s="14">
        <v>0</v>
      </c>
      <c r="H24" s="13">
        <v>42</v>
      </c>
      <c r="I24" s="13">
        <v>0</v>
      </c>
      <c r="J24" s="13">
        <v>6</v>
      </c>
    </row>
    <row r="25" spans="1:10">
      <c r="A25" s="15" t="s">
        <v>41</v>
      </c>
      <c r="B25" s="13">
        <f>SUM(B8:B24)</f>
        <v>426235</v>
      </c>
      <c r="C25" s="13">
        <f>SUM(C8:C24)</f>
        <v>253747</v>
      </c>
      <c r="D25" s="13">
        <f>SUM(D8:D24)</f>
        <v>360841794</v>
      </c>
      <c r="E25" s="13">
        <f>SUM(E8:E24)</f>
        <v>54993328</v>
      </c>
      <c r="F25" s="13">
        <f>SUM(F8:F24)</f>
        <v>20370750</v>
      </c>
      <c r="G25" s="14">
        <v>1.0579384656922302</v>
      </c>
      <c r="H25" s="13">
        <f>SUM(H8:H24)</f>
        <v>986704</v>
      </c>
      <c r="I25" s="13">
        <f>SUM(I8:I24)</f>
        <v>42509</v>
      </c>
      <c r="J25" s="13">
        <f>SUM(J8:J24)</f>
        <v>539990</v>
      </c>
    </row>
    <row r="26" spans="1:10">
      <c r="A26" s="16" t="s">
        <v>42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>
      <c r="A27" s="16" t="s">
        <v>43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>
      <c r="A28" s="16" t="s">
        <v>44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>
      <c r="A29" s="16" t="s">
        <v>45</v>
      </c>
      <c r="B29" s="16"/>
      <c r="C29" s="16"/>
      <c r="D29" s="16"/>
      <c r="E29" s="16"/>
      <c r="F29" s="16"/>
      <c r="G29" s="16"/>
      <c r="H29" s="16"/>
      <c r="I29" s="16"/>
      <c r="J29" s="16"/>
    </row>
    <row r="30" spans="1:10">
      <c r="A30" s="16" t="s">
        <v>46</v>
      </c>
      <c r="B30" s="16"/>
      <c r="C30" s="16"/>
      <c r="D30" s="16"/>
      <c r="E30" s="16"/>
      <c r="F30" s="16"/>
      <c r="G30" s="16"/>
      <c r="H30" s="16"/>
      <c r="I30" s="16"/>
      <c r="J30" s="16"/>
    </row>
    <row r="31" spans="1:10">
      <c r="A31" s="16" t="s">
        <v>47</v>
      </c>
      <c r="B31" s="16"/>
      <c r="C31" s="16"/>
      <c r="D31" s="16"/>
      <c r="E31" s="16"/>
      <c r="F31" s="16"/>
      <c r="G31" s="16"/>
      <c r="H31" s="16"/>
      <c r="I31" s="16"/>
      <c r="J31" s="16"/>
    </row>
    <row r="32" spans="1:10">
      <c r="A32" s="16" t="s">
        <v>48</v>
      </c>
      <c r="B32" s="16"/>
      <c r="C32" s="16"/>
      <c r="D32" s="16"/>
      <c r="E32" s="16"/>
      <c r="F32" s="16"/>
      <c r="G32" s="16"/>
      <c r="H32" s="16"/>
      <c r="I32" s="16"/>
      <c r="J32" s="16"/>
    </row>
    <row r="33" spans="1:10">
      <c r="A33" s="16" t="s">
        <v>49</v>
      </c>
      <c r="B33" s="16"/>
      <c r="C33" s="16"/>
      <c r="D33" s="16"/>
      <c r="E33" s="16"/>
      <c r="F33" s="16"/>
      <c r="G33" s="16"/>
      <c r="H33" s="16"/>
      <c r="I33" s="16"/>
      <c r="J33" s="16"/>
    </row>
    <row r="34" spans="1:10">
      <c r="A34" s="16" t="s">
        <v>50</v>
      </c>
      <c r="B34" s="16"/>
      <c r="C34" s="16"/>
      <c r="D34" s="16"/>
      <c r="E34" s="16"/>
      <c r="F34" s="16"/>
      <c r="G34" s="16"/>
      <c r="H34" s="16"/>
      <c r="I34" s="16"/>
      <c r="J34" s="16"/>
    </row>
    <row r="35" spans="1:10">
      <c r="A35" s="16" t="s">
        <v>51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>
      <c r="A36" s="16" t="s">
        <v>52</v>
      </c>
      <c r="B36" s="16"/>
      <c r="C36" s="16"/>
      <c r="D36" s="16"/>
      <c r="E36" s="16"/>
      <c r="F36" s="16"/>
      <c r="G36" s="16"/>
      <c r="H36" s="16"/>
      <c r="I36" s="16"/>
      <c r="J36" s="16"/>
    </row>
    <row r="37" spans="1:10">
      <c r="A37" s="16" t="s">
        <v>53</v>
      </c>
      <c r="B37" s="16"/>
      <c r="C37" s="16"/>
      <c r="D37" s="16"/>
      <c r="E37" s="16"/>
      <c r="F37" s="16"/>
      <c r="G37" s="16"/>
      <c r="H37" s="16"/>
      <c r="I37" s="16"/>
      <c r="J37" s="16"/>
    </row>
    <row r="38" spans="1:10">
      <c r="A38" s="16" t="s">
        <v>54</v>
      </c>
      <c r="B38" s="16"/>
      <c r="C38" s="16"/>
      <c r="D38" s="16"/>
      <c r="E38" s="16"/>
      <c r="F38" s="16"/>
      <c r="G38" s="16"/>
      <c r="H38" s="16"/>
      <c r="I38" s="16"/>
      <c r="J38" s="16"/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59055118110236227" bottom="0.59055118110236227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10512</vt:lpstr>
      <vt:lpstr>'10512'!外部資料_1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2017-01-25T07:38:09Z</dcterms:created>
  <dcterms:modified xsi:type="dcterms:W3CDTF">2017-01-25T07:39:11Z</dcterms:modified>
</cp:coreProperties>
</file>