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6.2" sheetId="1" r:id="rId1"/>
  </sheets>
  <definedNames>
    <definedName name="外部資料_1" localSheetId="0">'106.2'!$A$1:$J$38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271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<sst xmlns="http://schemas.openxmlformats.org/spreadsheetml/2006/main" count="63" uniqueCount="55">
  <si>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</si>
  <si>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</si>
  <si>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基準日：106 年 2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</si>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</sst>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K22" sqref="K22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"/>
      <c r="D4" s="1"/>
      <c r="E4" s="3" t="s">
        <v>2</v>
      </c>
      <c r="G4" s="1"/>
      <c r="H4" s="1"/>
      <c r="I4" s="1"/>
      <c r="J4" s="1"/>
    </row>
    <row r="5" spans="1:10">
      <c r="A5" s="15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16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1392</v>
      </c>
      <c r="C8" s="10">
        <v>0</v>
      </c>
      <c r="D8" s="10">
        <v>390763</v>
      </c>
      <c r="E8" s="10">
        <v>74071</v>
      </c>
      <c r="F8" s="10">
        <v>2107</v>
      </c>
      <c r="G8" s="11">
        <v>0</v>
      </c>
      <c r="H8" s="10">
        <v>160</v>
      </c>
      <c r="I8" s="10">
        <v>36</v>
      </c>
      <c r="J8" s="10">
        <v>36</v>
      </c>
    </row>
    <row r="9" spans="1:10">
      <c r="A9" s="9" t="s">
        <v>25</v>
      </c>
      <c r="B9" s="10">
        <v>2507</v>
      </c>
      <c r="C9" s="10">
        <v>2702</v>
      </c>
      <c r="D9" s="10">
        <v>2572570</v>
      </c>
      <c r="E9" s="10">
        <v>186164</v>
      </c>
      <c r="F9" s="10">
        <v>58514</v>
      </c>
      <c r="G9" s="11">
        <v>0.38506830484872639</v>
      </c>
      <c r="H9" s="10">
        <v>68207</v>
      </c>
      <c r="I9" s="10">
        <v>0</v>
      </c>
      <c r="J9" s="10">
        <v>0</v>
      </c>
    </row>
    <row r="10" spans="1:10">
      <c r="A10" s="9" t="s">
        <v>26</v>
      </c>
      <c r="B10" s="10">
        <v>426</v>
      </c>
      <c r="C10" s="10">
        <v>0</v>
      </c>
      <c r="D10" s="10">
        <v>484000</v>
      </c>
      <c r="E10" s="10">
        <v>0</v>
      </c>
      <c r="F10" s="10">
        <v>4803</v>
      </c>
      <c r="G10" s="11">
        <v>1.2802494830198139</v>
      </c>
      <c r="H10" s="10">
        <v>98</v>
      </c>
      <c r="I10" s="10">
        <v>59</v>
      </c>
      <c r="J10" s="10">
        <v>121</v>
      </c>
    </row>
    <row r="11" spans="1:10">
      <c r="A11" s="9" t="s">
        <v>27</v>
      </c>
      <c r="B11" s="10">
        <v>1884</v>
      </c>
      <c r="C11" s="10">
        <v>1003</v>
      </c>
      <c r="D11" s="10">
        <v>1639045</v>
      </c>
      <c r="E11" s="10">
        <v>994727</v>
      </c>
      <c r="F11" s="10">
        <v>644318</v>
      </c>
      <c r="G11" s="11">
        <v>0</v>
      </c>
      <c r="H11" s="10">
        <v>6443</v>
      </c>
      <c r="I11" s="10">
        <v>640</v>
      </c>
      <c r="J11" s="10">
        <v>640</v>
      </c>
    </row>
    <row r="12" spans="1:10">
      <c r="A12" s="9" t="s">
        <v>28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1">
        <v>0</v>
      </c>
      <c r="H12" s="10">
        <v>0</v>
      </c>
      <c r="I12" s="10">
        <v>0</v>
      </c>
      <c r="J12" s="10">
        <v>0</v>
      </c>
    </row>
    <row r="13" spans="1:10">
      <c r="A13" s="9" t="s">
        <v>29</v>
      </c>
      <c r="B13" s="10">
        <v>457</v>
      </c>
      <c r="C13" s="10">
        <v>180</v>
      </c>
      <c r="D13" s="10">
        <v>42945</v>
      </c>
      <c r="E13" s="10">
        <v>0</v>
      </c>
      <c r="F13" s="10">
        <v>4158</v>
      </c>
      <c r="G13" s="11">
        <v>1.1302695813192891</v>
      </c>
      <c r="H13" s="10">
        <v>13398</v>
      </c>
      <c r="I13" s="10">
        <v>0</v>
      </c>
      <c r="J13" s="10">
        <v>0</v>
      </c>
    </row>
    <row r="14" spans="1:10">
      <c r="A14" s="9" t="s">
        <v>30</v>
      </c>
      <c r="B14" s="10">
        <v>6936</v>
      </c>
      <c r="C14" s="10">
        <v>3075</v>
      </c>
      <c r="D14" s="10">
        <v>1292599</v>
      </c>
      <c r="E14" s="10">
        <v>237581</v>
      </c>
      <c r="F14" s="10">
        <v>358373</v>
      </c>
      <c r="G14" s="11">
        <v>0.24620052287652824</v>
      </c>
      <c r="H14" s="10">
        <v>234400</v>
      </c>
      <c r="I14" s="10">
        <v>108</v>
      </c>
      <c r="J14" s="10">
        <v>398</v>
      </c>
    </row>
    <row r="15" spans="1:10">
      <c r="A15" s="9" t="s">
        <v>31</v>
      </c>
      <c r="B15" s="10">
        <v>162</v>
      </c>
      <c r="C15" s="10">
        <v>0</v>
      </c>
      <c r="D15" s="10">
        <v>2436</v>
      </c>
      <c r="E15" s="10">
        <v>0</v>
      </c>
      <c r="F15" s="10">
        <v>2436</v>
      </c>
      <c r="G15" s="11">
        <v>0</v>
      </c>
      <c r="H15" s="10">
        <v>0</v>
      </c>
      <c r="I15" s="10">
        <v>0</v>
      </c>
      <c r="J15" s="10">
        <v>0</v>
      </c>
    </row>
    <row r="16" spans="1:10">
      <c r="A16" s="9" t="s">
        <v>32</v>
      </c>
      <c r="B16" s="10">
        <v>16</v>
      </c>
      <c r="C16" s="10">
        <v>3</v>
      </c>
      <c r="D16" s="10">
        <v>2750</v>
      </c>
      <c r="E16" s="10">
        <v>1800</v>
      </c>
      <c r="F16" s="10">
        <v>860</v>
      </c>
      <c r="G16" s="11">
        <v>0</v>
      </c>
      <c r="H16" s="10">
        <v>9</v>
      </c>
      <c r="I16" s="10">
        <v>0</v>
      </c>
      <c r="J16" s="10">
        <v>0</v>
      </c>
    </row>
    <row r="17" spans="1:10">
      <c r="A17" s="9" t="s">
        <v>33</v>
      </c>
      <c r="B17" s="10">
        <v>2045</v>
      </c>
      <c r="C17" s="10">
        <v>0</v>
      </c>
      <c r="D17" s="10">
        <v>223367</v>
      </c>
      <c r="E17" s="10">
        <v>27421</v>
      </c>
      <c r="F17" s="10">
        <v>57471</v>
      </c>
      <c r="G17" s="11">
        <v>1.0563094955902004</v>
      </c>
      <c r="H17" s="10">
        <v>3668</v>
      </c>
      <c r="I17" s="10">
        <v>417</v>
      </c>
      <c r="J17" s="10">
        <v>568</v>
      </c>
    </row>
    <row r="18" spans="1:10">
      <c r="A18" s="9" t="s">
        <v>34</v>
      </c>
      <c r="B18" s="10">
        <v>671</v>
      </c>
      <c r="C18" s="10">
        <v>43</v>
      </c>
      <c r="D18" s="10">
        <v>52661</v>
      </c>
      <c r="E18" s="10">
        <v>23251</v>
      </c>
      <c r="F18" s="10">
        <v>19083</v>
      </c>
      <c r="G18" s="11">
        <v>7.2309118520980625E-2</v>
      </c>
      <c r="H18" s="10">
        <v>14555</v>
      </c>
      <c r="I18" s="10">
        <v>7</v>
      </c>
      <c r="J18" s="10">
        <v>27</v>
      </c>
    </row>
    <row r="19" spans="1:10">
      <c r="A19" s="9" t="s">
        <v>35</v>
      </c>
      <c r="B19" s="10">
        <v>341358</v>
      </c>
      <c r="C19" s="10">
        <v>159369</v>
      </c>
      <c r="D19" s="10">
        <v>292652513</v>
      </c>
      <c r="E19" s="10">
        <v>41831814</v>
      </c>
      <c r="F19" s="10">
        <v>14606399</v>
      </c>
      <c r="G19" s="11">
        <v>1.131890901618819</v>
      </c>
      <c r="H19" s="10">
        <v>398402</v>
      </c>
      <c r="I19" s="10">
        <v>24092</v>
      </c>
      <c r="J19" s="10">
        <v>48194</v>
      </c>
    </row>
    <row r="20" spans="1:10">
      <c r="A20" s="9" t="s">
        <v>36</v>
      </c>
      <c r="B20" s="10">
        <v>2020</v>
      </c>
      <c r="C20" s="10">
        <v>10478</v>
      </c>
      <c r="D20" s="10">
        <v>1557130</v>
      </c>
      <c r="E20" s="10">
        <v>93233</v>
      </c>
      <c r="F20" s="10">
        <v>182103</v>
      </c>
      <c r="G20" s="11">
        <v>8.1583835335466079E-2</v>
      </c>
      <c r="H20" s="10">
        <v>6792</v>
      </c>
      <c r="I20" s="10">
        <v>366</v>
      </c>
      <c r="J20" s="10">
        <v>908</v>
      </c>
    </row>
    <row r="21" spans="1:10">
      <c r="A21" s="9" t="s">
        <v>37</v>
      </c>
      <c r="B21" s="10">
        <v>23413</v>
      </c>
      <c r="C21" s="10">
        <v>46207</v>
      </c>
      <c r="D21" s="10">
        <v>31270220</v>
      </c>
      <c r="E21" s="10">
        <v>5806456</v>
      </c>
      <c r="F21" s="10">
        <v>2098083</v>
      </c>
      <c r="G21" s="11">
        <v>0.94868004243433157</v>
      </c>
      <c r="H21" s="10">
        <v>82254</v>
      </c>
      <c r="I21" s="10">
        <v>3561</v>
      </c>
      <c r="J21" s="10">
        <v>9705</v>
      </c>
    </row>
    <row r="22" spans="1:10">
      <c r="A22" s="9" t="s">
        <v>38</v>
      </c>
      <c r="B22" s="10">
        <v>12063</v>
      </c>
      <c r="C22" s="10">
        <v>14675</v>
      </c>
      <c r="D22" s="10">
        <v>8021400</v>
      </c>
      <c r="E22" s="10">
        <v>1503680</v>
      </c>
      <c r="F22" s="10">
        <v>248142</v>
      </c>
      <c r="G22" s="11">
        <v>0.11003747643137127</v>
      </c>
      <c r="H22" s="10">
        <v>31226</v>
      </c>
      <c r="I22" s="10">
        <v>1204</v>
      </c>
      <c r="J22" s="10">
        <v>2604</v>
      </c>
    </row>
    <row r="23" spans="1:10">
      <c r="A23" s="9" t="s">
        <v>39</v>
      </c>
      <c r="B23" s="10">
        <v>26114</v>
      </c>
      <c r="C23" s="10">
        <v>8771</v>
      </c>
      <c r="D23" s="10">
        <v>15940091</v>
      </c>
      <c r="E23" s="10">
        <v>3710373</v>
      </c>
      <c r="F23" s="10">
        <v>1398688</v>
      </c>
      <c r="G23" s="11">
        <v>0.86119464592505968</v>
      </c>
      <c r="H23" s="10">
        <v>89480</v>
      </c>
      <c r="I23" s="10">
        <v>5723</v>
      </c>
      <c r="J23" s="10">
        <v>10996</v>
      </c>
    </row>
    <row r="24" spans="1:10">
      <c r="A24" s="9" t="s">
        <v>40</v>
      </c>
      <c r="B24" s="10">
        <v>34</v>
      </c>
      <c r="C24" s="10">
        <v>40</v>
      </c>
      <c r="D24" s="10">
        <v>4840</v>
      </c>
      <c r="E24" s="10">
        <v>3808</v>
      </c>
      <c r="F24" s="10">
        <v>1032</v>
      </c>
      <c r="G24" s="11">
        <v>0</v>
      </c>
      <c r="H24" s="10">
        <v>42</v>
      </c>
      <c r="I24" s="10">
        <v>0</v>
      </c>
      <c r="J24" s="10">
        <v>0</v>
      </c>
    </row>
    <row r="25" spans="1:10">
      <c r="A25" s="12" t="s">
        <v>41</v>
      </c>
      <c r="B25" s="10">
        <f>SUM(B8:B24)</f>
        <v>421498</v>
      </c>
      <c r="C25" s="10">
        <f>SUM(C8:C24)</f>
        <v>246546</v>
      </c>
      <c r="D25" s="10">
        <f>SUM(D8:D24)</f>
        <v>356149330</v>
      </c>
      <c r="E25" s="10">
        <f>SUM(E8:E24)</f>
        <v>54494379</v>
      </c>
      <c r="F25" s="10">
        <f>SUM(F8:F24)</f>
        <v>19686570</v>
      </c>
      <c r="G25" s="11">
        <v>1.0135589897071964</v>
      </c>
      <c r="H25" s="10">
        <f>SUM(H8:H24)</f>
        <v>949134</v>
      </c>
      <c r="I25" s="10">
        <f>SUM(I8:I24)</f>
        <v>36213</v>
      </c>
      <c r="J25" s="10">
        <f>SUM(J8:J24)</f>
        <v>74197</v>
      </c>
    </row>
    <row r="26" spans="1:10">
      <c r="A26" s="13" t="s">
        <v>42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43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45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48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49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50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52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53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54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106.2</vt:lpstr>
      <vt:lpstr>'106.2'!外部資料_1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2017-03-24T08:11:18Z</cp:lastPrinted>
  <dcterms:created xsi:type="dcterms:W3CDTF">2017-03-24T08:10:52Z</dcterms:created>
  <dcterms:modified xsi:type="dcterms:W3CDTF">2017-03-24T08:18:52Z</dcterms:modified>
</cp:coreProperties>
</file>