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7" sheetId="1" r:id="rId1"/>
  </sheets>
  <definedNames>
    <definedName name="外部資料_1" localSheetId="0">'106.7'!$A$1:$N$26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<sst xmlns="http://schemas.openxmlformats.org/spreadsheetml/2006/main" count="108" uniqueCount="82">
  <si>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</si>
  <si>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</si>
  <si>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年7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</si>
  <si>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</si>
  <si>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</si>
  <si>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</si>
  <si>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</si>
  <si>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</si>
  <si>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</si>
  <si>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</si>
  <si>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</si>
  <si>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</si>
  <si>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</t>
    <phoneticPr fontId="2" type="noConversion"/>
  </si>
  <si>
    <t>逾期六個月以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</si>
  <si>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</si>
  <si>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</si>
  <si>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</si>
  <si>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</si>
  <si>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</si>
  <si>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</si>
  <si>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</si>
  <si>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</si>
  <si>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上帳款占應收</t>
    <phoneticPr fontId="2" type="noConversion"/>
  </si>
  <si>
    <t>提足率</t>
  </si>
  <si>
    <t>呆帳金額</t>
  </si>
  <si>
    <t>帳款餘額(含催</t>
    <phoneticPr fontId="2" type="noConversion"/>
  </si>
  <si>
    <t>(%)</t>
  </si>
  <si>
    <t>累計至</t>
  </si>
  <si>
    <t>收款)之比率(%)</t>
    <phoneticPr fontId="2" type="noConversion"/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</si>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</sst>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B9" sqref="B9"/>
    </sheetView>
  </sheetViews>
  <sheetFormatPr defaultRowHeight="16.5" x14ac:dyDescent="0.25"/>
  <cols>
    <col min="1" max="1" width="23.25" customWidth="1"/>
    <col min="2" max="3" width="8.625" customWidth="1"/>
    <col min="6" max="6" width="9.375" customWidth="1"/>
    <col min="7" max="7" width="9.5" customWidth="1"/>
    <col min="8" max="8" width="9.625" customWidth="1"/>
    <col min="9" max="9" width="9.25" customWidth="1"/>
    <col min="10" max="11" width="12.125" customWidth="1"/>
    <col min="12" max="12" width="7.75" customWidth="1"/>
    <col min="13" max="13" width="9.125" customWidth="1"/>
    <col min="14" max="14" width="9.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7" t="s">
        <v>17</v>
      </c>
      <c r="N7" s="15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ht="20.25" customHeight="1" x14ac:dyDescent="0.25">
      <c r="A9" s="21" t="s">
        <v>31</v>
      </c>
      <c r="B9" s="22">
        <v>252292</v>
      </c>
      <c r="C9" s="22">
        <v>133053</v>
      </c>
      <c r="D9" s="22">
        <v>1043</v>
      </c>
      <c r="E9" s="22">
        <v>1110</v>
      </c>
      <c r="F9" s="22">
        <v>216007</v>
      </c>
      <c r="G9" s="22">
        <v>12254</v>
      </c>
      <c r="H9" s="22">
        <v>614295</v>
      </c>
      <c r="I9" s="22">
        <v>891</v>
      </c>
      <c r="J9" s="23">
        <v>0.3</v>
      </c>
      <c r="K9" s="23">
        <v>0.09</v>
      </c>
      <c r="L9" s="23">
        <v>536.75</v>
      </c>
      <c r="M9" s="22">
        <v>672</v>
      </c>
      <c r="N9" s="22">
        <v>8695</v>
      </c>
    </row>
    <row r="10" spans="1:14" ht="20.25" customHeight="1" x14ac:dyDescent="0.25">
      <c r="A10" s="21" t="s">
        <v>32</v>
      </c>
      <c r="B10" s="22">
        <v>255117</v>
      </c>
      <c r="C10" s="22">
        <v>134157</v>
      </c>
      <c r="D10" s="22">
        <v>5377</v>
      </c>
      <c r="E10" s="22">
        <v>1229</v>
      </c>
      <c r="F10" s="22">
        <v>326614</v>
      </c>
      <c r="G10" s="22">
        <v>67132</v>
      </c>
      <c r="H10" s="22">
        <v>807101</v>
      </c>
      <c r="I10" s="22">
        <v>815</v>
      </c>
      <c r="J10" s="23">
        <v>0.25</v>
      </c>
      <c r="K10" s="23">
        <v>0.23</v>
      </c>
      <c r="L10" s="23">
        <v>1341.37</v>
      </c>
      <c r="M10" s="22">
        <v>1532</v>
      </c>
      <c r="N10" s="22">
        <v>16790</v>
      </c>
    </row>
    <row r="11" spans="1:14" ht="20.25" customHeight="1" x14ac:dyDescent="0.25">
      <c r="A11" s="21" t="s">
        <v>33</v>
      </c>
      <c r="B11" s="22">
        <v>467268</v>
      </c>
      <c r="C11" s="22">
        <v>285610</v>
      </c>
      <c r="D11" s="22">
        <v>6046</v>
      </c>
      <c r="E11" s="22">
        <v>4558</v>
      </c>
      <c r="F11" s="22">
        <v>685434</v>
      </c>
      <c r="G11" s="22">
        <v>446014</v>
      </c>
      <c r="H11" s="22">
        <v>2638663</v>
      </c>
      <c r="I11" s="22">
        <v>2617</v>
      </c>
      <c r="J11" s="23">
        <v>0.28000000000000003</v>
      </c>
      <c r="K11" s="23">
        <v>0.25</v>
      </c>
      <c r="L11" s="23">
        <v>274.72000000000003</v>
      </c>
      <c r="M11" s="22">
        <v>6016</v>
      </c>
      <c r="N11" s="22">
        <v>31314</v>
      </c>
    </row>
    <row r="12" spans="1:14" ht="20.25" customHeight="1" x14ac:dyDescent="0.25">
      <c r="A12" s="21" t="s">
        <v>34</v>
      </c>
      <c r="B12" s="22">
        <v>975933</v>
      </c>
      <c r="C12" s="22">
        <v>639996</v>
      </c>
      <c r="D12" s="22">
        <v>10800</v>
      </c>
      <c r="E12" s="22">
        <v>8845</v>
      </c>
      <c r="F12" s="22">
        <v>1428299</v>
      </c>
      <c r="G12" s="22">
        <v>1215917</v>
      </c>
      <c r="H12" s="22">
        <v>3924365</v>
      </c>
      <c r="I12" s="22">
        <v>13748</v>
      </c>
      <c r="J12" s="23">
        <v>0.21</v>
      </c>
      <c r="K12" s="23">
        <v>0</v>
      </c>
      <c r="L12" s="23">
        <v>1647.5</v>
      </c>
      <c r="M12" s="22">
        <v>5991</v>
      </c>
      <c r="N12" s="22">
        <v>41780</v>
      </c>
    </row>
    <row r="13" spans="1:14" ht="20.25" customHeight="1" x14ac:dyDescent="0.25">
      <c r="A13" s="21" t="s">
        <v>35</v>
      </c>
      <c r="B13" s="22">
        <v>990044</v>
      </c>
      <c r="C13" s="22">
        <v>738374</v>
      </c>
      <c r="D13" s="22">
        <v>22740</v>
      </c>
      <c r="E13" s="22">
        <v>9832</v>
      </c>
      <c r="F13" s="22">
        <v>917895</v>
      </c>
      <c r="G13" s="22">
        <v>2839404</v>
      </c>
      <c r="H13" s="22">
        <v>3801440</v>
      </c>
      <c r="I13" s="22">
        <v>1627</v>
      </c>
      <c r="J13" s="23">
        <v>0.13</v>
      </c>
      <c r="K13" s="23">
        <v>0</v>
      </c>
      <c r="L13" s="23">
        <v>597.01</v>
      </c>
      <c r="M13" s="22">
        <v>0</v>
      </c>
      <c r="N13" s="22">
        <v>34107</v>
      </c>
    </row>
    <row r="14" spans="1:14" ht="20.25" customHeight="1" x14ac:dyDescent="0.25">
      <c r="A14" s="21" t="s">
        <v>36</v>
      </c>
      <c r="B14" s="22">
        <v>425612</v>
      </c>
      <c r="C14" s="22">
        <v>202799</v>
      </c>
      <c r="D14" s="22">
        <v>2983</v>
      </c>
      <c r="E14" s="22">
        <v>2725</v>
      </c>
      <c r="F14" s="22">
        <v>367894</v>
      </c>
      <c r="G14" s="22">
        <v>303535</v>
      </c>
      <c r="H14" s="22">
        <v>1237673</v>
      </c>
      <c r="I14" s="22">
        <v>674</v>
      </c>
      <c r="J14" s="23">
        <v>0.33</v>
      </c>
      <c r="K14" s="23">
        <v>0.01</v>
      </c>
      <c r="L14" s="23">
        <v>677.01</v>
      </c>
      <c r="M14" s="22">
        <v>1050</v>
      </c>
      <c r="N14" s="22">
        <v>14098</v>
      </c>
    </row>
    <row r="15" spans="1:14" ht="20.25" customHeight="1" x14ac:dyDescent="0.25">
      <c r="A15" s="21" t="s">
        <v>37</v>
      </c>
      <c r="B15" s="22">
        <v>361786</v>
      </c>
      <c r="C15" s="22">
        <v>185736</v>
      </c>
      <c r="D15" s="22">
        <v>1499</v>
      </c>
      <c r="E15" s="22">
        <v>1981</v>
      </c>
      <c r="F15" s="22">
        <v>687962</v>
      </c>
      <c r="G15" s="22">
        <v>317654</v>
      </c>
      <c r="H15" s="22">
        <v>1051387</v>
      </c>
      <c r="I15" s="22">
        <v>6504</v>
      </c>
      <c r="J15" s="23">
        <v>0.64</v>
      </c>
      <c r="K15" s="23">
        <v>0.28000000000000003</v>
      </c>
      <c r="L15" s="23">
        <v>845.97</v>
      </c>
      <c r="M15" s="22">
        <v>0</v>
      </c>
      <c r="N15" s="22">
        <v>18617</v>
      </c>
    </row>
    <row r="16" spans="1:14" ht="20.25" customHeight="1" x14ac:dyDescent="0.25">
      <c r="A16" s="21" t="s">
        <v>38</v>
      </c>
      <c r="B16" s="22">
        <v>2344653</v>
      </c>
      <c r="C16" s="22">
        <v>1740762</v>
      </c>
      <c r="D16" s="22">
        <v>26032</v>
      </c>
      <c r="E16" s="22">
        <v>19687</v>
      </c>
      <c r="F16" s="22">
        <v>5650191</v>
      </c>
      <c r="G16" s="22">
        <v>12187236</v>
      </c>
      <c r="H16" s="22">
        <v>16865445</v>
      </c>
      <c r="I16" s="22">
        <v>49936</v>
      </c>
      <c r="J16" s="23">
        <v>0.12</v>
      </c>
      <c r="K16" s="23">
        <v>0</v>
      </c>
      <c r="L16" s="23">
        <v>836.41</v>
      </c>
      <c r="M16" s="22">
        <v>22320</v>
      </c>
      <c r="N16" s="22">
        <v>165293</v>
      </c>
    </row>
    <row r="17" spans="1:14" ht="20.25" customHeight="1" x14ac:dyDescent="0.25">
      <c r="A17" s="21" t="s">
        <v>39</v>
      </c>
      <c r="B17" s="22">
        <v>6058456</v>
      </c>
      <c r="C17" s="22">
        <v>4263507</v>
      </c>
      <c r="D17" s="22">
        <v>54231</v>
      </c>
      <c r="E17" s="22">
        <v>35725</v>
      </c>
      <c r="F17" s="22">
        <v>15763655</v>
      </c>
      <c r="G17" s="22">
        <v>12945878</v>
      </c>
      <c r="H17" s="22">
        <v>30924784</v>
      </c>
      <c r="I17" s="22">
        <v>205970</v>
      </c>
      <c r="J17" s="23">
        <v>0.13</v>
      </c>
      <c r="K17" s="23">
        <v>0</v>
      </c>
      <c r="L17" s="23">
        <v>2549.63</v>
      </c>
      <c r="M17" s="22">
        <v>34776</v>
      </c>
      <c r="N17" s="22">
        <v>231625</v>
      </c>
    </row>
    <row r="18" spans="1:14" ht="20.25" customHeight="1" x14ac:dyDescent="0.25">
      <c r="A18" s="21" t="s">
        <v>40</v>
      </c>
      <c r="B18" s="22">
        <v>10413</v>
      </c>
      <c r="C18" s="22">
        <v>4308</v>
      </c>
      <c r="D18" s="22">
        <v>121</v>
      </c>
      <c r="E18" s="22">
        <v>46</v>
      </c>
      <c r="F18" s="22">
        <v>8327</v>
      </c>
      <c r="G18" s="22">
        <v>45</v>
      </c>
      <c r="H18" s="22">
        <v>170827</v>
      </c>
      <c r="I18" s="22">
        <v>119</v>
      </c>
      <c r="J18" s="23">
        <v>0.13</v>
      </c>
      <c r="K18" s="23">
        <v>0.13</v>
      </c>
      <c r="L18" s="23">
        <v>478.87</v>
      </c>
      <c r="M18" s="22">
        <v>47</v>
      </c>
      <c r="N18" s="22">
        <v>1311</v>
      </c>
    </row>
    <row r="19" spans="1:14" ht="20.25" customHeight="1" x14ac:dyDescent="0.25">
      <c r="A19" s="21" t="s">
        <v>41</v>
      </c>
      <c r="B19" s="22">
        <v>614896</v>
      </c>
      <c r="C19" s="22">
        <v>401444</v>
      </c>
      <c r="D19" s="22">
        <v>11814</v>
      </c>
      <c r="E19" s="22">
        <v>4003</v>
      </c>
      <c r="F19" s="22">
        <v>1120112</v>
      </c>
      <c r="G19" s="22">
        <v>1026767</v>
      </c>
      <c r="H19" s="22">
        <v>2467278</v>
      </c>
      <c r="I19" s="22">
        <v>4384</v>
      </c>
      <c r="J19" s="23">
        <v>0.19</v>
      </c>
      <c r="K19" s="23">
        <v>0.08</v>
      </c>
      <c r="L19" s="23">
        <v>541.44000000000005</v>
      </c>
      <c r="M19" s="22">
        <v>3540</v>
      </c>
      <c r="N19" s="22">
        <v>22332</v>
      </c>
    </row>
    <row r="20" spans="1:14" ht="20.25" customHeight="1" x14ac:dyDescent="0.25">
      <c r="A20" s="21" t="s">
        <v>42</v>
      </c>
      <c r="B20" s="22">
        <v>2892195</v>
      </c>
      <c r="C20" s="22">
        <v>2462655</v>
      </c>
      <c r="D20" s="22">
        <v>21035</v>
      </c>
      <c r="E20" s="22">
        <v>34195</v>
      </c>
      <c r="F20" s="22">
        <v>15815682</v>
      </c>
      <c r="G20" s="22">
        <v>9523391</v>
      </c>
      <c r="H20" s="22">
        <v>19510198</v>
      </c>
      <c r="I20" s="22">
        <v>175588</v>
      </c>
      <c r="J20" s="23">
        <v>0.51</v>
      </c>
      <c r="K20" s="23">
        <v>0.1</v>
      </c>
      <c r="L20" s="23">
        <v>616.92999999999995</v>
      </c>
      <c r="M20" s="22">
        <v>106209</v>
      </c>
      <c r="N20" s="22">
        <v>477096</v>
      </c>
    </row>
    <row r="21" spans="1:14" ht="20.25" customHeight="1" x14ac:dyDescent="0.25">
      <c r="A21" s="21" t="s">
        <v>43</v>
      </c>
      <c r="B21" s="22">
        <v>541612</v>
      </c>
      <c r="C21" s="22">
        <v>323880</v>
      </c>
      <c r="D21" s="22">
        <v>5207</v>
      </c>
      <c r="E21" s="22">
        <v>4453</v>
      </c>
      <c r="F21" s="22">
        <v>2853081</v>
      </c>
      <c r="G21" s="22">
        <v>1640741</v>
      </c>
      <c r="H21" s="22">
        <v>2766362</v>
      </c>
      <c r="I21" s="22">
        <v>23381</v>
      </c>
      <c r="J21" s="23">
        <v>0.4</v>
      </c>
      <c r="K21" s="23">
        <v>0</v>
      </c>
      <c r="L21" s="23">
        <v>223.84</v>
      </c>
      <c r="M21" s="22">
        <v>13051</v>
      </c>
      <c r="N21" s="22">
        <v>88684</v>
      </c>
    </row>
    <row r="22" spans="1:14" ht="20.25" customHeight="1" x14ac:dyDescent="0.25">
      <c r="A22" s="21" t="s">
        <v>44</v>
      </c>
      <c r="B22" s="22">
        <v>326209</v>
      </c>
      <c r="C22" s="22">
        <v>125126</v>
      </c>
      <c r="D22" s="22">
        <v>1956</v>
      </c>
      <c r="E22" s="22">
        <v>2354</v>
      </c>
      <c r="F22" s="22">
        <v>435982</v>
      </c>
      <c r="G22" s="22">
        <v>82997</v>
      </c>
      <c r="H22" s="22">
        <v>870452</v>
      </c>
      <c r="I22" s="22">
        <v>3096</v>
      </c>
      <c r="J22" s="23">
        <v>0.12</v>
      </c>
      <c r="K22" s="23">
        <v>0.03</v>
      </c>
      <c r="L22" s="23">
        <v>224.53</v>
      </c>
      <c r="M22" s="22">
        <v>3399</v>
      </c>
      <c r="N22" s="22">
        <v>17159</v>
      </c>
    </row>
    <row r="23" spans="1:14" ht="20.25" customHeight="1" x14ac:dyDescent="0.25">
      <c r="A23" s="21" t="s">
        <v>45</v>
      </c>
      <c r="B23" s="22">
        <v>327916</v>
      </c>
      <c r="C23" s="22">
        <v>200320</v>
      </c>
      <c r="D23" s="22">
        <v>2277</v>
      </c>
      <c r="E23" s="22">
        <v>3996</v>
      </c>
      <c r="F23" s="22">
        <v>1730571</v>
      </c>
      <c r="G23" s="22">
        <v>500038</v>
      </c>
      <c r="H23" s="22">
        <v>1179239</v>
      </c>
      <c r="I23" s="22">
        <v>10145</v>
      </c>
      <c r="J23" s="23">
        <v>0.41</v>
      </c>
      <c r="K23" s="23">
        <v>0</v>
      </c>
      <c r="L23" s="23">
        <v>558.33000000000004</v>
      </c>
      <c r="M23" s="22">
        <v>10084</v>
      </c>
      <c r="N23" s="22">
        <v>66016</v>
      </c>
    </row>
    <row r="24" spans="1:14" ht="20.25" customHeight="1" x14ac:dyDescent="0.25">
      <c r="A24" s="21" t="s">
        <v>46</v>
      </c>
      <c r="B24" s="22">
        <v>207564</v>
      </c>
      <c r="C24" s="22">
        <v>79921</v>
      </c>
      <c r="D24" s="22">
        <v>1711</v>
      </c>
      <c r="E24" s="22">
        <v>1036</v>
      </c>
      <c r="F24" s="22">
        <v>273028</v>
      </c>
      <c r="G24" s="22">
        <v>40303</v>
      </c>
      <c r="H24" s="22">
        <v>492467</v>
      </c>
      <c r="I24" s="22">
        <v>473</v>
      </c>
      <c r="J24" s="23">
        <v>1.1499999999999999</v>
      </c>
      <c r="K24" s="23">
        <v>0.09</v>
      </c>
      <c r="L24" s="23">
        <v>424.79</v>
      </c>
      <c r="M24" s="22">
        <v>8860</v>
      </c>
      <c r="N24" s="22">
        <v>20226</v>
      </c>
    </row>
    <row r="25" spans="1:14" ht="20.25" customHeight="1" x14ac:dyDescent="0.25">
      <c r="A25" s="21" t="s">
        <v>47</v>
      </c>
      <c r="B25" s="22">
        <v>584305</v>
      </c>
      <c r="C25" s="22">
        <v>400520</v>
      </c>
      <c r="D25" s="22">
        <v>7579</v>
      </c>
      <c r="E25" s="22">
        <v>7082</v>
      </c>
      <c r="F25" s="22">
        <v>2461057</v>
      </c>
      <c r="G25" s="22">
        <v>1650465</v>
      </c>
      <c r="H25" s="22">
        <v>4388683</v>
      </c>
      <c r="I25" s="22">
        <v>41925</v>
      </c>
      <c r="J25" s="23">
        <v>0.24</v>
      </c>
      <c r="K25" s="23">
        <v>0</v>
      </c>
      <c r="L25" s="23">
        <v>2647.97</v>
      </c>
      <c r="M25" s="22">
        <v>9796</v>
      </c>
      <c r="N25" s="22">
        <v>61299</v>
      </c>
    </row>
    <row r="26" spans="1:14" ht="20.25" customHeight="1" x14ac:dyDescent="0.25">
      <c r="A26" s="21" t="s">
        <v>48</v>
      </c>
      <c r="B26" s="22">
        <v>10431</v>
      </c>
      <c r="C26" s="22">
        <v>6073</v>
      </c>
      <c r="D26" s="22">
        <v>60</v>
      </c>
      <c r="E26" s="22">
        <v>23</v>
      </c>
      <c r="F26" s="22">
        <v>16081</v>
      </c>
      <c r="G26" s="22">
        <v>2068</v>
      </c>
      <c r="H26" s="22">
        <v>51020</v>
      </c>
      <c r="I26" s="22">
        <v>0</v>
      </c>
      <c r="J26" s="23">
        <v>0.86</v>
      </c>
      <c r="K26" s="23">
        <v>0.75</v>
      </c>
      <c r="L26" s="23">
        <v>251.83</v>
      </c>
      <c r="M26" s="22">
        <v>0</v>
      </c>
      <c r="N26" s="22">
        <v>1164</v>
      </c>
    </row>
    <row r="27" spans="1:14" ht="20.25" customHeight="1" x14ac:dyDescent="0.25">
      <c r="A27" s="21" t="s">
        <v>49</v>
      </c>
      <c r="B27" s="22">
        <v>919530</v>
      </c>
      <c r="C27" s="22">
        <v>490549</v>
      </c>
      <c r="D27" s="22">
        <v>7062</v>
      </c>
      <c r="E27" s="22">
        <v>10641</v>
      </c>
      <c r="F27" s="22">
        <v>1937782</v>
      </c>
      <c r="G27" s="22">
        <v>1548411</v>
      </c>
      <c r="H27" s="22">
        <v>3737132</v>
      </c>
      <c r="I27" s="22">
        <v>11220</v>
      </c>
      <c r="J27" s="23">
        <v>0.27</v>
      </c>
      <c r="K27" s="23">
        <v>0.04</v>
      </c>
      <c r="L27" s="23">
        <v>225.47</v>
      </c>
      <c r="M27" s="22">
        <v>5623</v>
      </c>
      <c r="N27" s="22">
        <v>41992</v>
      </c>
    </row>
    <row r="28" spans="1:14" ht="20.25" customHeight="1" x14ac:dyDescent="0.25">
      <c r="A28" s="21" t="s">
        <v>50</v>
      </c>
      <c r="B28" s="22">
        <v>93556</v>
      </c>
      <c r="C28" s="22">
        <v>50745</v>
      </c>
      <c r="D28" s="22">
        <v>1188</v>
      </c>
      <c r="E28" s="22">
        <v>838</v>
      </c>
      <c r="F28" s="22">
        <v>232079</v>
      </c>
      <c r="G28" s="22">
        <v>62830</v>
      </c>
      <c r="H28" s="22">
        <v>269377</v>
      </c>
      <c r="I28" s="22">
        <v>230</v>
      </c>
      <c r="J28" s="23">
        <v>0.65</v>
      </c>
      <c r="K28" s="23">
        <v>0.05</v>
      </c>
      <c r="L28" s="23">
        <v>653.04</v>
      </c>
      <c r="M28" s="22">
        <v>0</v>
      </c>
      <c r="N28" s="22">
        <v>10527</v>
      </c>
    </row>
    <row r="29" spans="1:14" ht="20.25" customHeight="1" x14ac:dyDescent="0.25">
      <c r="A29" s="21" t="s">
        <v>51</v>
      </c>
      <c r="B29" s="22">
        <v>16420</v>
      </c>
      <c r="C29" s="22">
        <v>11042</v>
      </c>
      <c r="D29" s="22">
        <v>130</v>
      </c>
      <c r="E29" s="22">
        <v>67</v>
      </c>
      <c r="F29" s="22">
        <v>28369</v>
      </c>
      <c r="G29" s="22">
        <v>14917</v>
      </c>
      <c r="H29" s="22">
        <v>110645</v>
      </c>
      <c r="I29" s="22">
        <v>40</v>
      </c>
      <c r="J29" s="23">
        <v>0.17</v>
      </c>
      <c r="K29" s="23">
        <v>0</v>
      </c>
      <c r="L29" s="23">
        <v>8797.11</v>
      </c>
      <c r="M29" s="22">
        <v>94</v>
      </c>
      <c r="N29" s="22">
        <v>1943</v>
      </c>
    </row>
    <row r="30" spans="1:14" ht="20.25" customHeight="1" x14ac:dyDescent="0.25">
      <c r="A30" s="21" t="s">
        <v>52</v>
      </c>
      <c r="B30" s="22">
        <v>2008947</v>
      </c>
      <c r="C30" s="22">
        <v>1131467</v>
      </c>
      <c r="D30" s="22">
        <v>22223</v>
      </c>
      <c r="E30" s="22">
        <v>24602</v>
      </c>
      <c r="F30" s="22">
        <v>5128073</v>
      </c>
      <c r="G30" s="22">
        <v>3265258</v>
      </c>
      <c r="H30" s="22">
        <v>7087578</v>
      </c>
      <c r="I30" s="22">
        <v>56417</v>
      </c>
      <c r="J30" s="23">
        <v>0.28999999999999998</v>
      </c>
      <c r="K30" s="23">
        <v>0</v>
      </c>
      <c r="L30" s="23">
        <v>123.22</v>
      </c>
      <c r="M30" s="22">
        <v>15479</v>
      </c>
      <c r="N30" s="22">
        <v>104884</v>
      </c>
    </row>
    <row r="31" spans="1:14" ht="20.25" customHeight="1" x14ac:dyDescent="0.25">
      <c r="A31" s="21" t="s">
        <v>53</v>
      </c>
      <c r="B31" s="22">
        <v>1449650</v>
      </c>
      <c r="C31" s="22">
        <v>959280</v>
      </c>
      <c r="D31" s="22">
        <v>14018</v>
      </c>
      <c r="E31" s="22">
        <v>6366</v>
      </c>
      <c r="F31" s="22">
        <v>4607518</v>
      </c>
      <c r="G31" s="22">
        <v>5595407</v>
      </c>
      <c r="H31" s="22">
        <v>4096789</v>
      </c>
      <c r="I31" s="22">
        <v>204074</v>
      </c>
      <c r="J31" s="23">
        <v>0.38</v>
      </c>
      <c r="K31" s="23">
        <v>0.09</v>
      </c>
      <c r="L31" s="23">
        <v>100.5</v>
      </c>
      <c r="M31" s="22">
        <v>17286</v>
      </c>
      <c r="N31" s="22">
        <v>120755</v>
      </c>
    </row>
    <row r="32" spans="1:14" ht="20.25" customHeight="1" x14ac:dyDescent="0.25">
      <c r="A32" s="21" t="s">
        <v>54</v>
      </c>
      <c r="B32" s="22">
        <v>614286</v>
      </c>
      <c r="C32" s="22">
        <v>433840</v>
      </c>
      <c r="D32" s="22">
        <v>11401</v>
      </c>
      <c r="E32" s="22">
        <v>4186</v>
      </c>
      <c r="F32" s="22">
        <v>483937</v>
      </c>
      <c r="G32" s="22">
        <v>528216</v>
      </c>
      <c r="H32" s="22">
        <v>4462967</v>
      </c>
      <c r="I32" s="22">
        <v>588</v>
      </c>
      <c r="J32" s="23">
        <v>0.12</v>
      </c>
      <c r="K32" s="23">
        <v>0</v>
      </c>
      <c r="L32" s="23">
        <v>1231.1099999999999</v>
      </c>
      <c r="M32" s="22">
        <v>2398</v>
      </c>
      <c r="N32" s="22">
        <v>13613</v>
      </c>
    </row>
    <row r="33" spans="1:14" ht="20.25" customHeight="1" x14ac:dyDescent="0.25">
      <c r="A33" s="21" t="s">
        <v>55</v>
      </c>
      <c r="B33" s="22">
        <v>1830759</v>
      </c>
      <c r="C33" s="22">
        <v>1039465</v>
      </c>
      <c r="D33" s="22">
        <v>13334</v>
      </c>
      <c r="E33" s="22">
        <v>18917</v>
      </c>
      <c r="F33" s="22">
        <v>4688942</v>
      </c>
      <c r="G33" s="22">
        <v>3840393</v>
      </c>
      <c r="H33" s="22">
        <v>6401790</v>
      </c>
      <c r="I33" s="22">
        <v>98488</v>
      </c>
      <c r="J33" s="23">
        <v>0.35</v>
      </c>
      <c r="K33" s="23">
        <v>0</v>
      </c>
      <c r="L33" s="23">
        <v>602.58000000000004</v>
      </c>
      <c r="M33" s="22">
        <v>14978</v>
      </c>
      <c r="N33" s="22">
        <v>108912</v>
      </c>
    </row>
    <row r="34" spans="1:14" ht="20.25" customHeight="1" x14ac:dyDescent="0.25">
      <c r="A34" s="21" t="s">
        <v>56</v>
      </c>
      <c r="B34" s="22">
        <v>4483142</v>
      </c>
      <c r="C34" s="22">
        <v>3124672</v>
      </c>
      <c r="D34" s="22">
        <v>46871</v>
      </c>
      <c r="E34" s="22">
        <v>23402</v>
      </c>
      <c r="F34" s="22">
        <v>11673754</v>
      </c>
      <c r="G34" s="22">
        <v>17299722</v>
      </c>
      <c r="H34" s="22">
        <v>25740852</v>
      </c>
      <c r="I34" s="22">
        <v>265065</v>
      </c>
      <c r="J34" s="23">
        <v>0.25</v>
      </c>
      <c r="K34" s="23">
        <v>0.01</v>
      </c>
      <c r="L34" s="23">
        <v>811.42</v>
      </c>
      <c r="M34" s="22">
        <v>42345</v>
      </c>
      <c r="N34" s="22">
        <v>297363</v>
      </c>
    </row>
    <row r="35" spans="1:14" ht="20.25" customHeight="1" x14ac:dyDescent="0.25">
      <c r="A35" s="21" t="s">
        <v>57</v>
      </c>
      <c r="B35" s="22">
        <v>455603</v>
      </c>
      <c r="C35" s="22">
        <v>192472</v>
      </c>
      <c r="D35" s="22">
        <v>5696</v>
      </c>
      <c r="E35" s="22">
        <v>10772</v>
      </c>
      <c r="F35" s="22">
        <v>1060585</v>
      </c>
      <c r="G35" s="22">
        <v>552966</v>
      </c>
      <c r="H35" s="22">
        <v>939432</v>
      </c>
      <c r="I35" s="22">
        <v>9392</v>
      </c>
      <c r="J35" s="23">
        <v>0.72</v>
      </c>
      <c r="K35" s="23">
        <v>0.47</v>
      </c>
      <c r="L35" s="23">
        <v>125.51</v>
      </c>
      <c r="M35" s="22">
        <v>4346</v>
      </c>
      <c r="N35" s="22">
        <v>39761</v>
      </c>
    </row>
    <row r="36" spans="1:14" ht="20.25" customHeight="1" x14ac:dyDescent="0.25">
      <c r="A36" s="21" t="s">
        <v>58</v>
      </c>
      <c r="B36" s="22">
        <v>12330</v>
      </c>
      <c r="C36" s="22">
        <v>5380</v>
      </c>
      <c r="D36" s="22">
        <v>34</v>
      </c>
      <c r="E36" s="22">
        <v>74</v>
      </c>
      <c r="F36" s="22">
        <v>23148</v>
      </c>
      <c r="G36" s="22">
        <v>6</v>
      </c>
      <c r="H36" s="22">
        <v>51333</v>
      </c>
      <c r="I36" s="22">
        <v>17</v>
      </c>
      <c r="J36" s="23">
        <v>0.44</v>
      </c>
      <c r="K36" s="23">
        <v>0</v>
      </c>
      <c r="L36" s="23">
        <v>2601.37</v>
      </c>
      <c r="M36" s="22">
        <v>46</v>
      </c>
      <c r="N36" s="22">
        <v>909</v>
      </c>
    </row>
    <row r="37" spans="1:14" ht="20.25" customHeight="1" x14ac:dyDescent="0.25">
      <c r="A37" s="21" t="s">
        <v>59</v>
      </c>
      <c r="B37" s="22">
        <v>4033292</v>
      </c>
      <c r="C37" s="22">
        <v>2822709</v>
      </c>
      <c r="D37" s="22">
        <v>46137</v>
      </c>
      <c r="E37" s="22">
        <v>33455</v>
      </c>
      <c r="F37" s="22">
        <v>10019613</v>
      </c>
      <c r="G37" s="22">
        <v>16119884</v>
      </c>
      <c r="H37" s="22">
        <v>19132999</v>
      </c>
      <c r="I37" s="22">
        <v>205829</v>
      </c>
      <c r="J37" s="23">
        <v>0.19</v>
      </c>
      <c r="K37" s="23">
        <v>0.01</v>
      </c>
      <c r="L37" s="23">
        <v>704.65</v>
      </c>
      <c r="M37" s="22">
        <v>25864</v>
      </c>
      <c r="N37" s="22">
        <v>177434</v>
      </c>
    </row>
    <row r="38" spans="1:14" ht="20.25" customHeight="1" x14ac:dyDescent="0.25">
      <c r="A38" s="21" t="s">
        <v>60</v>
      </c>
      <c r="B38" s="22">
        <v>566498</v>
      </c>
      <c r="C38" s="22">
        <v>322707</v>
      </c>
      <c r="D38" s="22">
        <v>6662</v>
      </c>
      <c r="E38" s="22">
        <v>18205</v>
      </c>
      <c r="F38" s="22">
        <v>951612</v>
      </c>
      <c r="G38" s="22">
        <v>3323151</v>
      </c>
      <c r="H38" s="22">
        <v>1798778</v>
      </c>
      <c r="I38" s="22">
        <v>45930</v>
      </c>
      <c r="J38" s="23">
        <v>0</v>
      </c>
      <c r="K38" s="23">
        <v>0</v>
      </c>
      <c r="L38" s="23">
        <v>584.57000000000005</v>
      </c>
      <c r="M38" s="22">
        <v>10791</v>
      </c>
      <c r="N38" s="22">
        <v>71611</v>
      </c>
    </row>
    <row r="39" spans="1:14" ht="20.25" customHeight="1" x14ac:dyDescent="0.25">
      <c r="A39" s="21" t="s">
        <v>61</v>
      </c>
      <c r="B39" s="22">
        <v>172279</v>
      </c>
      <c r="C39" s="22">
        <v>101110</v>
      </c>
      <c r="D39" s="22">
        <v>450</v>
      </c>
      <c r="E39" s="22">
        <v>601</v>
      </c>
      <c r="F39" s="22">
        <v>396951</v>
      </c>
      <c r="G39" s="22">
        <v>232071</v>
      </c>
      <c r="H39" s="22">
        <v>370326</v>
      </c>
      <c r="I39" s="22">
        <v>4028</v>
      </c>
      <c r="J39" s="23">
        <v>0.3</v>
      </c>
      <c r="K39" s="23">
        <v>0</v>
      </c>
      <c r="L39" s="23">
        <v>190.98</v>
      </c>
      <c r="M39" s="22">
        <v>1768</v>
      </c>
      <c r="N39" s="22">
        <v>11321</v>
      </c>
    </row>
    <row r="40" spans="1:14" ht="20.25" customHeight="1" x14ac:dyDescent="0.25">
      <c r="A40" s="21" t="s">
        <v>62</v>
      </c>
      <c r="B40" s="22">
        <v>165534</v>
      </c>
      <c r="C40" s="22">
        <v>67231</v>
      </c>
      <c r="D40" s="22">
        <v>750</v>
      </c>
      <c r="E40" s="22">
        <v>477</v>
      </c>
      <c r="F40" s="22">
        <v>338788</v>
      </c>
      <c r="G40" s="22">
        <v>1261578</v>
      </c>
      <c r="H40" s="22">
        <v>414966</v>
      </c>
      <c r="I40" s="22">
        <v>718</v>
      </c>
      <c r="J40" s="23">
        <v>0.46</v>
      </c>
      <c r="K40" s="23">
        <v>0.12</v>
      </c>
      <c r="L40" s="23">
        <v>314.88</v>
      </c>
      <c r="M40" s="22">
        <v>0</v>
      </c>
      <c r="N40" s="22">
        <v>7100</v>
      </c>
    </row>
    <row r="41" spans="1:14" ht="20.25" customHeight="1" x14ac:dyDescent="0.25">
      <c r="A41" s="21" t="s">
        <v>63</v>
      </c>
      <c r="B41" s="22">
        <v>6191236</v>
      </c>
      <c r="C41" s="22">
        <v>3975964</v>
      </c>
      <c r="D41" s="22">
        <v>70627</v>
      </c>
      <c r="E41" s="22">
        <v>41575</v>
      </c>
      <c r="F41" s="22">
        <v>15583864</v>
      </c>
      <c r="G41" s="22">
        <v>17280868</v>
      </c>
      <c r="H41" s="22">
        <v>28606661</v>
      </c>
      <c r="I41" s="22">
        <v>659363</v>
      </c>
      <c r="J41" s="23">
        <v>0.13</v>
      </c>
      <c r="K41" s="23">
        <v>0</v>
      </c>
      <c r="L41" s="23">
        <v>586.44000000000005</v>
      </c>
      <c r="M41" s="22">
        <v>57986</v>
      </c>
      <c r="N41" s="22">
        <v>430737</v>
      </c>
    </row>
    <row r="42" spans="1:14" ht="20.25" customHeight="1" x14ac:dyDescent="0.25">
      <c r="A42" s="21" t="s">
        <v>64</v>
      </c>
      <c r="B42" s="22">
        <v>313263</v>
      </c>
      <c r="C42" s="22">
        <v>220039</v>
      </c>
      <c r="D42" s="22">
        <v>13383</v>
      </c>
      <c r="E42" s="22">
        <v>630</v>
      </c>
      <c r="F42" s="22">
        <v>222452</v>
      </c>
      <c r="G42" s="22">
        <v>338299</v>
      </c>
      <c r="H42" s="22">
        <v>1085234</v>
      </c>
      <c r="I42" s="22">
        <v>2171</v>
      </c>
      <c r="J42" s="23">
        <v>0.23</v>
      </c>
      <c r="K42" s="23">
        <v>0.06</v>
      </c>
      <c r="L42" s="23">
        <v>429.19</v>
      </c>
      <c r="M42" s="22">
        <v>458</v>
      </c>
      <c r="N42" s="22">
        <v>3127</v>
      </c>
    </row>
    <row r="43" spans="1:14" ht="20.25" customHeight="1" x14ac:dyDescent="0.25">
      <c r="A43" s="21" t="s">
        <v>65</v>
      </c>
      <c r="B43" s="22">
        <v>170825</v>
      </c>
      <c r="C43" s="22">
        <v>111931</v>
      </c>
      <c r="D43" s="22">
        <v>3198</v>
      </c>
      <c r="E43" s="22">
        <v>3106</v>
      </c>
      <c r="F43" s="22">
        <v>352156</v>
      </c>
      <c r="G43" s="22">
        <v>0</v>
      </c>
      <c r="H43" s="22">
        <v>3683699</v>
      </c>
      <c r="I43" s="22">
        <v>1539</v>
      </c>
      <c r="J43" s="23">
        <v>0.19</v>
      </c>
      <c r="K43" s="23">
        <v>0</v>
      </c>
      <c r="L43" s="23">
        <v>348.17</v>
      </c>
      <c r="M43" s="22">
        <v>17375</v>
      </c>
      <c r="N43" s="22">
        <v>33701</v>
      </c>
    </row>
    <row r="44" spans="1:14" ht="20.25" customHeight="1" x14ac:dyDescent="0.25">
      <c r="A44" s="21" t="s">
        <v>66</v>
      </c>
      <c r="B44" s="22">
        <v>74168</v>
      </c>
      <c r="C44" s="22">
        <v>32791</v>
      </c>
      <c r="D44" s="22">
        <v>72</v>
      </c>
      <c r="E44" s="22">
        <v>737</v>
      </c>
      <c r="F44" s="22">
        <v>254252</v>
      </c>
      <c r="G44" s="22">
        <v>32072</v>
      </c>
      <c r="H44" s="22">
        <v>130707</v>
      </c>
      <c r="I44" s="22">
        <v>2475</v>
      </c>
      <c r="J44" s="23">
        <v>0.8</v>
      </c>
      <c r="K44" s="23">
        <v>0.15</v>
      </c>
      <c r="L44" s="23">
        <v>2494.0500000000002</v>
      </c>
      <c r="M44" s="22">
        <v>1254</v>
      </c>
      <c r="N44" s="22">
        <v>13229</v>
      </c>
    </row>
    <row r="45" spans="1:14" ht="20.25" customHeight="1" x14ac:dyDescent="0.25">
      <c r="A45" s="21" t="s">
        <v>67</v>
      </c>
      <c r="B45" s="22">
        <f>SUM(B9:B44)</f>
        <v>41218020</v>
      </c>
      <c r="C45" s="22">
        <f>SUM(C9:C44)</f>
        <v>27421635</v>
      </c>
      <c r="D45" s="22">
        <f>SUM(D9:D44)</f>
        <v>445747</v>
      </c>
      <c r="E45" s="22">
        <f>SUM(E9:E44)</f>
        <v>341531</v>
      </c>
      <c r="F45" s="22">
        <f>SUM(F9:F44)</f>
        <v>108741747</v>
      </c>
      <c r="G45" s="22">
        <f>SUM(G9:G44)</f>
        <v>116097888</v>
      </c>
      <c r="H45" s="22">
        <f>SUM(H9:H44)</f>
        <v>201882944</v>
      </c>
      <c r="I45" s="22">
        <f>SUM(I9:I44)</f>
        <v>2109477</v>
      </c>
      <c r="J45" s="23">
        <v>0.23531741351752122</v>
      </c>
      <c r="K45" s="23">
        <v>0.02</v>
      </c>
      <c r="L45" s="23">
        <v>588.11826918433383</v>
      </c>
      <c r="M45" s="22">
        <f>SUM(M9:M44)</f>
        <v>445434</v>
      </c>
      <c r="N45" s="22">
        <f t="shared" ref="N45" si="0">SUM(N9:N44)</f>
        <v>2806525</v>
      </c>
    </row>
    <row r="47" spans="1:14" x14ac:dyDescent="0.25">
      <c r="A47" s="24" t="s">
        <v>68</v>
      </c>
    </row>
    <row r="48" spans="1:14" x14ac:dyDescent="0.25">
      <c r="A48" s="24" t="s">
        <v>69</v>
      </c>
    </row>
    <row r="49" spans="1:1" x14ac:dyDescent="0.25">
      <c r="A49" s="24" t="s">
        <v>70</v>
      </c>
    </row>
    <row r="50" spans="1:1" x14ac:dyDescent="0.25">
      <c r="A50" s="24" t="s">
        <v>71</v>
      </c>
    </row>
    <row r="51" spans="1:1" x14ac:dyDescent="0.25">
      <c r="A51" s="24" t="s">
        <v>72</v>
      </c>
    </row>
    <row r="52" spans="1:1" x14ac:dyDescent="0.25">
      <c r="A52" s="24" t="s">
        <v>73</v>
      </c>
    </row>
    <row r="53" spans="1:1" x14ac:dyDescent="0.25">
      <c r="A53" s="24" t="s">
        <v>74</v>
      </c>
    </row>
    <row r="54" spans="1:1" x14ac:dyDescent="0.25">
      <c r="A54" s="24" t="s">
        <v>75</v>
      </c>
    </row>
    <row r="55" spans="1:1" x14ac:dyDescent="0.25">
      <c r="A55" s="24" t="s">
        <v>76</v>
      </c>
    </row>
    <row r="56" spans="1:1" x14ac:dyDescent="0.25">
      <c r="A56" s="24" t="s">
        <v>77</v>
      </c>
    </row>
    <row r="57" spans="1:1" x14ac:dyDescent="0.25">
      <c r="A57" s="24" t="s">
        <v>78</v>
      </c>
    </row>
    <row r="58" spans="1:1" x14ac:dyDescent="0.25">
      <c r="A58" s="24" t="s">
        <v>79</v>
      </c>
    </row>
    <row r="59" spans="1:1" x14ac:dyDescent="0.25">
      <c r="A59" s="24" t="s">
        <v>80</v>
      </c>
    </row>
    <row r="60" spans="1:1" x14ac:dyDescent="0.25">
      <c r="A60" s="24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106.7</vt:lpstr>
      <vt:lpstr>'106.7'!外部資料_1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2017-08-23T02:46:23Z</cp:lastPrinted>
  <dcterms:created xsi:type="dcterms:W3CDTF">2017-08-23T02:43:23Z</dcterms:created>
  <dcterms:modified xsi:type="dcterms:W3CDTF">2017-08-23T02:50:08Z</dcterms:modified>
</cp:coreProperties>
</file>