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1" sheetId="1" r:id="rId1"/>
  </sheets>
  <definedNames>
    <definedName name="外部資料_1" localSheetId="0">'107.1'!$A$1:$N$26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<sst xmlns="http://schemas.openxmlformats.org/spreadsheetml/2006/main" count="106" uniqueCount="80">
  <si>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</si>
  <si>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</si>
  <si>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資料月份：107 年1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</si>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</sst>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top"/>
    </xf>
    <xf numFmtId="0" fontId="3" fillId="0" borderId="3" xfId="0" applyFont="1" applyFill="1" applyBorder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topLeftCell="A31" workbookViewId="0">
      <selection activeCell="Q17" sqref="Q17"/>
    </sheetView>
  </sheetViews>
  <sheetFormatPr defaultRowHeight="16.5" x14ac:dyDescent="0.25"/>
  <cols>
    <col min="1" max="1" width="23.125" customWidth="1"/>
    <col min="4" max="4" width="9.5" customWidth="1"/>
    <col min="5" max="5" width="9.75" customWidth="1"/>
    <col min="6" max="6" width="9.625" customWidth="1"/>
    <col min="7" max="7" width="10" customWidth="1"/>
    <col min="8" max="9" width="10.125" customWidth="1"/>
    <col min="10" max="10" width="14.125" customWidth="1"/>
    <col min="11" max="11" width="13.75" customWidth="1"/>
    <col min="12" max="12" width="9.375" customWidth="1"/>
    <col min="13" max="13" width="9.125" customWidth="1"/>
    <col min="14" max="14" width="10.625" customWidth="1"/>
  </cols>
  <sheetData>
    <row r="1" spans="1:14" ht="2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2" t="s">
        <v>1</v>
      </c>
      <c r="B4" s="3"/>
      <c r="C4" s="3"/>
      <c r="D4" s="3"/>
      <c r="E4" s="3"/>
      <c r="F4" s="3"/>
      <c r="G4" s="4" t="s">
        <v>2</v>
      </c>
      <c r="H4" s="3"/>
      <c r="J4" s="3"/>
      <c r="K4" s="3"/>
      <c r="L4" s="3"/>
      <c r="M4" s="3"/>
      <c r="N4" s="5"/>
    </row>
    <row r="5" spans="1:14" x14ac:dyDescent="0.25">
      <c r="A5" s="22" t="s">
        <v>3</v>
      </c>
      <c r="B5" s="6" t="s">
        <v>4</v>
      </c>
      <c r="C5" s="6" t="s">
        <v>5</v>
      </c>
      <c r="D5" s="6" t="s">
        <v>6</v>
      </c>
      <c r="E5" s="6" t="s">
        <v>7</v>
      </c>
      <c r="F5" s="7" t="s">
        <v>8</v>
      </c>
      <c r="G5" s="7" t="s">
        <v>9</v>
      </c>
      <c r="H5" s="7" t="s">
        <v>10</v>
      </c>
      <c r="I5" s="7" t="s">
        <v>11</v>
      </c>
      <c r="J5" s="6" t="s">
        <v>12</v>
      </c>
      <c r="K5" s="6" t="s">
        <v>13</v>
      </c>
      <c r="L5" s="7" t="s">
        <v>14</v>
      </c>
      <c r="M5" s="8" t="s">
        <v>15</v>
      </c>
      <c r="N5" s="9" t="s">
        <v>16</v>
      </c>
    </row>
    <row r="6" spans="1:14" x14ac:dyDescent="0.25">
      <c r="A6" s="23"/>
      <c r="B6" s="10" t="s">
        <v>17</v>
      </c>
      <c r="C6" s="10" t="s">
        <v>17</v>
      </c>
      <c r="D6" s="10" t="s">
        <v>17</v>
      </c>
      <c r="E6" s="10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0" t="s">
        <v>22</v>
      </c>
      <c r="K6" s="10" t="s">
        <v>22</v>
      </c>
      <c r="L6" s="12" t="s">
        <v>23</v>
      </c>
      <c r="M6" s="13" t="s">
        <v>24</v>
      </c>
      <c r="N6" s="12" t="s">
        <v>24</v>
      </c>
    </row>
    <row r="7" spans="1:14" x14ac:dyDescent="0.25">
      <c r="A7" s="23"/>
      <c r="B7" s="10" t="s">
        <v>17</v>
      </c>
      <c r="C7" s="10" t="s">
        <v>17</v>
      </c>
      <c r="D7" s="10" t="s">
        <v>17</v>
      </c>
      <c r="E7" s="10" t="s">
        <v>17</v>
      </c>
      <c r="F7" s="10" t="s">
        <v>17</v>
      </c>
      <c r="G7" s="11" t="s">
        <v>18</v>
      </c>
      <c r="H7" s="11" t="s">
        <v>17</v>
      </c>
      <c r="I7" s="10" t="s">
        <v>17</v>
      </c>
      <c r="J7" s="10" t="s">
        <v>25</v>
      </c>
      <c r="K7" s="10" t="s">
        <v>25</v>
      </c>
      <c r="L7" s="12" t="s">
        <v>26</v>
      </c>
      <c r="M7" s="13" t="s">
        <v>17</v>
      </c>
      <c r="N7" s="12" t="s">
        <v>27</v>
      </c>
    </row>
    <row r="8" spans="1:14" x14ac:dyDescent="0.25">
      <c r="A8" s="14" t="s">
        <v>17</v>
      </c>
      <c r="B8" s="15" t="s">
        <v>17</v>
      </c>
      <c r="C8" s="15" t="s">
        <v>17</v>
      </c>
      <c r="D8" s="15" t="s">
        <v>17</v>
      </c>
      <c r="E8" s="15" t="s">
        <v>17</v>
      </c>
      <c r="F8" s="15" t="s">
        <v>17</v>
      </c>
      <c r="G8" s="15" t="s">
        <v>17</v>
      </c>
      <c r="H8" s="15" t="s">
        <v>17</v>
      </c>
      <c r="I8" s="15" t="s">
        <v>17</v>
      </c>
      <c r="J8" s="15" t="s">
        <v>28</v>
      </c>
      <c r="K8" s="15" t="s">
        <v>28</v>
      </c>
      <c r="L8" s="15" t="s">
        <v>29</v>
      </c>
      <c r="M8" s="15" t="s">
        <v>29</v>
      </c>
      <c r="N8" s="16" t="s">
        <v>30</v>
      </c>
    </row>
    <row r="9" spans="1:14" x14ac:dyDescent="0.25">
      <c r="A9" s="17" t="s">
        <v>31</v>
      </c>
      <c r="B9" s="18">
        <v>239607</v>
      </c>
      <c r="C9" s="18">
        <v>116479</v>
      </c>
      <c r="D9" s="18">
        <v>2364</v>
      </c>
      <c r="E9" s="18">
        <v>3535</v>
      </c>
      <c r="F9" s="18">
        <v>219704</v>
      </c>
      <c r="G9" s="18">
        <v>17088</v>
      </c>
      <c r="H9" s="18">
        <v>696069</v>
      </c>
      <c r="I9" s="18">
        <v>1290</v>
      </c>
      <c r="J9" s="19">
        <v>0.2</v>
      </c>
      <c r="K9" s="19">
        <v>0.1</v>
      </c>
      <c r="L9" s="19">
        <v>631.17999999999995</v>
      </c>
      <c r="M9" s="18">
        <v>993</v>
      </c>
      <c r="N9" s="18">
        <v>993</v>
      </c>
    </row>
    <row r="10" spans="1:14" ht="16.5" customHeight="1" x14ac:dyDescent="0.25">
      <c r="A10" s="17" t="s">
        <v>32</v>
      </c>
      <c r="B10" s="18">
        <v>266885</v>
      </c>
      <c r="C10" s="18">
        <v>140998</v>
      </c>
      <c r="D10" s="18">
        <v>2556</v>
      </c>
      <c r="E10" s="18">
        <v>1740</v>
      </c>
      <c r="F10" s="18">
        <v>356497</v>
      </c>
      <c r="G10" s="18">
        <v>60540</v>
      </c>
      <c r="H10" s="18">
        <v>916373</v>
      </c>
      <c r="I10" s="18">
        <v>782</v>
      </c>
      <c r="J10" s="19">
        <v>0.37</v>
      </c>
      <c r="K10" s="19">
        <v>0.35</v>
      </c>
      <c r="L10" s="19">
        <v>766.38</v>
      </c>
      <c r="M10" s="18">
        <v>2264</v>
      </c>
      <c r="N10" s="18">
        <v>2264</v>
      </c>
    </row>
    <row r="11" spans="1:14" ht="16.5" customHeight="1" x14ac:dyDescent="0.25">
      <c r="A11" s="17" t="s">
        <v>33</v>
      </c>
      <c r="B11" s="18">
        <v>476782</v>
      </c>
      <c r="C11" s="18">
        <v>295608</v>
      </c>
      <c r="D11" s="18">
        <v>4602</v>
      </c>
      <c r="E11" s="18">
        <v>4395</v>
      </c>
      <c r="F11" s="18">
        <v>719843</v>
      </c>
      <c r="G11" s="18">
        <v>280787</v>
      </c>
      <c r="H11" s="18">
        <v>2839517</v>
      </c>
      <c r="I11" s="18">
        <v>2712</v>
      </c>
      <c r="J11" s="19">
        <v>0.24</v>
      </c>
      <c r="K11" s="19">
        <v>0.21</v>
      </c>
      <c r="L11" s="19">
        <v>321.58999999999997</v>
      </c>
      <c r="M11" s="18">
        <v>5027</v>
      </c>
      <c r="N11" s="18">
        <v>5027</v>
      </c>
    </row>
    <row r="12" spans="1:14" ht="16.5" customHeight="1" x14ac:dyDescent="0.25">
      <c r="A12" s="17" t="s">
        <v>34</v>
      </c>
      <c r="B12" s="18">
        <v>1002893</v>
      </c>
      <c r="C12" s="18">
        <v>653167</v>
      </c>
      <c r="D12" s="18">
        <v>9295</v>
      </c>
      <c r="E12" s="18">
        <v>10189</v>
      </c>
      <c r="F12" s="18">
        <v>1482596</v>
      </c>
      <c r="G12" s="18">
        <v>1302294</v>
      </c>
      <c r="H12" s="18">
        <v>4466514</v>
      </c>
      <c r="I12" s="18">
        <v>16555</v>
      </c>
      <c r="J12" s="19">
        <v>0.17</v>
      </c>
      <c r="K12" s="19">
        <v>0</v>
      </c>
      <c r="L12" s="19">
        <v>1618.04</v>
      </c>
      <c r="M12" s="18">
        <v>6490</v>
      </c>
      <c r="N12" s="18">
        <v>6490</v>
      </c>
    </row>
    <row r="13" spans="1:14" ht="16.5" customHeight="1" x14ac:dyDescent="0.25">
      <c r="A13" s="17" t="s">
        <v>35</v>
      </c>
      <c r="B13" s="18">
        <v>1044775</v>
      </c>
      <c r="C13" s="18">
        <v>789203</v>
      </c>
      <c r="D13" s="18">
        <v>13767</v>
      </c>
      <c r="E13" s="18">
        <v>18541</v>
      </c>
      <c r="F13" s="18">
        <v>1015452</v>
      </c>
      <c r="G13" s="18">
        <v>2795102</v>
      </c>
      <c r="H13" s="18">
        <v>4455320</v>
      </c>
      <c r="I13" s="18">
        <v>2084</v>
      </c>
      <c r="J13" s="19">
        <v>0.12</v>
      </c>
      <c r="K13" s="19">
        <v>0</v>
      </c>
      <c r="L13" s="19">
        <v>568.19000000000005</v>
      </c>
      <c r="M13" s="18">
        <v>0</v>
      </c>
      <c r="N13" s="18">
        <v>0</v>
      </c>
    </row>
    <row r="14" spans="1:14" ht="16.5" customHeight="1" x14ac:dyDescent="0.25">
      <c r="A14" s="17" t="s">
        <v>36</v>
      </c>
      <c r="B14" s="18">
        <v>424339</v>
      </c>
      <c r="C14" s="18">
        <v>198606</v>
      </c>
      <c r="D14" s="18">
        <v>2140</v>
      </c>
      <c r="E14" s="18">
        <v>3215</v>
      </c>
      <c r="F14" s="18">
        <v>367948</v>
      </c>
      <c r="G14" s="18">
        <v>166476</v>
      </c>
      <c r="H14" s="18">
        <v>1320592</v>
      </c>
      <c r="I14" s="18">
        <v>787</v>
      </c>
      <c r="J14" s="19">
        <v>0.32</v>
      </c>
      <c r="K14" s="19">
        <v>0.01</v>
      </c>
      <c r="L14" s="19">
        <v>613.95000000000005</v>
      </c>
      <c r="M14" s="18">
        <v>2072</v>
      </c>
      <c r="N14" s="18">
        <v>2072</v>
      </c>
    </row>
    <row r="15" spans="1:14" ht="16.5" customHeight="1" x14ac:dyDescent="0.25">
      <c r="A15" s="17" t="s">
        <v>37</v>
      </c>
      <c r="B15" s="18">
        <v>357684</v>
      </c>
      <c r="C15" s="18">
        <v>183407</v>
      </c>
      <c r="D15" s="18">
        <v>1466</v>
      </c>
      <c r="E15" s="18">
        <v>2400</v>
      </c>
      <c r="F15" s="18">
        <v>692139</v>
      </c>
      <c r="G15" s="18">
        <v>252515</v>
      </c>
      <c r="H15" s="18">
        <v>1100769</v>
      </c>
      <c r="I15" s="18">
        <v>7712</v>
      </c>
      <c r="J15" s="19">
        <v>0.73</v>
      </c>
      <c r="K15" s="19">
        <v>0.28000000000000003</v>
      </c>
      <c r="L15" s="19">
        <v>847.38</v>
      </c>
      <c r="M15" s="18">
        <v>0</v>
      </c>
      <c r="N15" s="18">
        <v>0</v>
      </c>
    </row>
    <row r="16" spans="1:14" ht="16.5" customHeight="1" x14ac:dyDescent="0.25">
      <c r="A16" s="17" t="s">
        <v>38</v>
      </c>
      <c r="B16" s="18">
        <v>2378757</v>
      </c>
      <c r="C16" s="18">
        <v>1745811</v>
      </c>
      <c r="D16" s="18">
        <v>24411</v>
      </c>
      <c r="E16" s="18">
        <v>17307</v>
      </c>
      <c r="F16" s="18">
        <v>5552532</v>
      </c>
      <c r="G16" s="18">
        <v>13413283</v>
      </c>
      <c r="H16" s="18">
        <v>20763217</v>
      </c>
      <c r="I16" s="18">
        <v>68610</v>
      </c>
      <c r="J16" s="19">
        <v>0.1</v>
      </c>
      <c r="K16" s="19">
        <v>0</v>
      </c>
      <c r="L16" s="19">
        <v>1334.9</v>
      </c>
      <c r="M16" s="18">
        <v>21140</v>
      </c>
      <c r="N16" s="18">
        <v>21140</v>
      </c>
    </row>
    <row r="17" spans="1:14" ht="16.5" customHeight="1" x14ac:dyDescent="0.25">
      <c r="A17" s="17" t="s">
        <v>39</v>
      </c>
      <c r="B17" s="18">
        <v>6087205</v>
      </c>
      <c r="C17" s="18">
        <v>4405887</v>
      </c>
      <c r="D17" s="18">
        <v>73731</v>
      </c>
      <c r="E17" s="18">
        <v>40357</v>
      </c>
      <c r="F17" s="18">
        <v>16969656</v>
      </c>
      <c r="G17" s="18">
        <v>11563061</v>
      </c>
      <c r="H17" s="18">
        <v>48068841</v>
      </c>
      <c r="I17" s="18">
        <v>229948</v>
      </c>
      <c r="J17" s="19">
        <v>0.13</v>
      </c>
      <c r="K17" s="19">
        <v>0</v>
      </c>
      <c r="L17" s="19">
        <v>2486.09</v>
      </c>
      <c r="M17" s="18">
        <v>30020</v>
      </c>
      <c r="N17" s="18">
        <v>30020</v>
      </c>
    </row>
    <row r="18" spans="1:14" ht="16.5" customHeight="1" x14ac:dyDescent="0.25">
      <c r="A18" s="17" t="s">
        <v>40</v>
      </c>
      <c r="B18" s="18">
        <v>10739</v>
      </c>
      <c r="C18" s="18">
        <v>4509</v>
      </c>
      <c r="D18" s="18">
        <v>55</v>
      </c>
      <c r="E18" s="18">
        <v>41</v>
      </c>
      <c r="F18" s="18">
        <v>8655</v>
      </c>
      <c r="G18" s="18">
        <v>10</v>
      </c>
      <c r="H18" s="18">
        <v>117816</v>
      </c>
      <c r="I18" s="18">
        <v>61</v>
      </c>
      <c r="J18" s="19">
        <v>0.51</v>
      </c>
      <c r="K18" s="19">
        <v>0.44</v>
      </c>
      <c r="L18" s="19">
        <v>274.02999999999997</v>
      </c>
      <c r="M18" s="18">
        <v>54</v>
      </c>
      <c r="N18" s="18">
        <v>54</v>
      </c>
    </row>
    <row r="19" spans="1:14" ht="16.5" customHeight="1" x14ac:dyDescent="0.25">
      <c r="A19" s="17" t="s">
        <v>41</v>
      </c>
      <c r="B19" s="18">
        <v>666393</v>
      </c>
      <c r="C19" s="18">
        <v>452948</v>
      </c>
      <c r="D19" s="18">
        <v>7806</v>
      </c>
      <c r="E19" s="18">
        <v>7009</v>
      </c>
      <c r="F19" s="18">
        <v>1135854</v>
      </c>
      <c r="G19" s="18">
        <v>1061984</v>
      </c>
      <c r="H19" s="18">
        <v>2877218</v>
      </c>
      <c r="I19" s="18">
        <v>4969</v>
      </c>
      <c r="J19" s="19">
        <v>0.19</v>
      </c>
      <c r="K19" s="19">
        <v>0.09</v>
      </c>
      <c r="L19" s="19">
        <v>810.59</v>
      </c>
      <c r="M19" s="18">
        <v>3846</v>
      </c>
      <c r="N19" s="18">
        <v>3846</v>
      </c>
    </row>
    <row r="20" spans="1:14" ht="16.5" customHeight="1" x14ac:dyDescent="0.25">
      <c r="A20" s="17" t="s">
        <v>42</v>
      </c>
      <c r="B20" s="18">
        <v>2901344</v>
      </c>
      <c r="C20" s="18">
        <v>2471584</v>
      </c>
      <c r="D20" s="18">
        <v>24426</v>
      </c>
      <c r="E20" s="18">
        <v>23238</v>
      </c>
      <c r="F20" s="18">
        <v>16479621</v>
      </c>
      <c r="G20" s="18">
        <v>10400677</v>
      </c>
      <c r="H20" s="18">
        <v>20625738</v>
      </c>
      <c r="I20" s="18">
        <v>188998</v>
      </c>
      <c r="J20" s="19">
        <v>0.45</v>
      </c>
      <c r="K20" s="19">
        <v>0.09</v>
      </c>
      <c r="L20" s="19">
        <v>521.97</v>
      </c>
      <c r="M20" s="18">
        <v>109000</v>
      </c>
      <c r="N20" s="18">
        <v>109000</v>
      </c>
    </row>
    <row r="21" spans="1:14" ht="16.5" customHeight="1" x14ac:dyDescent="0.25">
      <c r="A21" s="17" t="s">
        <v>43</v>
      </c>
      <c r="B21" s="18">
        <v>323688</v>
      </c>
      <c r="C21" s="18">
        <v>127179</v>
      </c>
      <c r="D21" s="18">
        <v>877</v>
      </c>
      <c r="E21" s="18">
        <v>2141</v>
      </c>
      <c r="F21" s="18">
        <v>431513</v>
      </c>
      <c r="G21" s="18">
        <v>27728</v>
      </c>
      <c r="H21" s="18">
        <v>985788</v>
      </c>
      <c r="I21" s="18">
        <v>3159</v>
      </c>
      <c r="J21" s="19">
        <v>0.14000000000000001</v>
      </c>
      <c r="K21" s="19">
        <v>0.02</v>
      </c>
      <c r="L21" s="19">
        <v>477.89</v>
      </c>
      <c r="M21" s="18">
        <v>3992</v>
      </c>
      <c r="N21" s="18">
        <v>3992</v>
      </c>
    </row>
    <row r="22" spans="1:14" ht="16.5" customHeight="1" x14ac:dyDescent="0.25">
      <c r="A22" s="17" t="s">
        <v>44</v>
      </c>
      <c r="B22" s="18">
        <v>348357</v>
      </c>
      <c r="C22" s="18">
        <v>212001</v>
      </c>
      <c r="D22" s="18">
        <v>17307</v>
      </c>
      <c r="E22" s="18">
        <v>5616</v>
      </c>
      <c r="F22" s="18">
        <v>1655690</v>
      </c>
      <c r="G22" s="18">
        <v>372040</v>
      </c>
      <c r="H22" s="18">
        <v>1627777</v>
      </c>
      <c r="I22" s="18">
        <v>9713</v>
      </c>
      <c r="J22" s="19">
        <v>0.39</v>
      </c>
      <c r="K22" s="19">
        <v>0</v>
      </c>
      <c r="L22" s="19">
        <v>885.72</v>
      </c>
      <c r="M22" s="18">
        <v>7695</v>
      </c>
      <c r="N22" s="18">
        <v>7695</v>
      </c>
    </row>
    <row r="23" spans="1:14" ht="16.5" customHeight="1" x14ac:dyDescent="0.25">
      <c r="A23" s="17" t="s">
        <v>45</v>
      </c>
      <c r="B23" s="18">
        <v>148944</v>
      </c>
      <c r="C23" s="18">
        <v>85837</v>
      </c>
      <c r="D23" s="18">
        <v>1650</v>
      </c>
      <c r="E23" s="18">
        <v>1112</v>
      </c>
      <c r="F23" s="18">
        <v>272929</v>
      </c>
      <c r="G23" s="18">
        <v>46678</v>
      </c>
      <c r="H23" s="18">
        <v>622667</v>
      </c>
      <c r="I23" s="18">
        <v>352</v>
      </c>
      <c r="J23" s="19">
        <v>1.44</v>
      </c>
      <c r="K23" s="19">
        <v>0.41</v>
      </c>
      <c r="L23" s="19">
        <v>416.66</v>
      </c>
      <c r="M23" s="18">
        <v>0</v>
      </c>
      <c r="N23" s="18">
        <v>0</v>
      </c>
    </row>
    <row r="24" spans="1:14" ht="16.5" customHeight="1" x14ac:dyDescent="0.25">
      <c r="A24" s="17" t="s">
        <v>46</v>
      </c>
      <c r="B24" s="18">
        <v>591655</v>
      </c>
      <c r="C24" s="18">
        <v>410826</v>
      </c>
      <c r="D24" s="18">
        <v>11124</v>
      </c>
      <c r="E24" s="18">
        <v>8899</v>
      </c>
      <c r="F24" s="18">
        <v>2379887</v>
      </c>
      <c r="G24" s="18">
        <v>1716452</v>
      </c>
      <c r="H24" s="18">
        <v>5497246</v>
      </c>
      <c r="I24" s="18">
        <v>51251</v>
      </c>
      <c r="J24" s="19">
        <v>0.22</v>
      </c>
      <c r="K24" s="19">
        <v>0</v>
      </c>
      <c r="L24" s="19">
        <v>3007.81</v>
      </c>
      <c r="M24" s="18">
        <v>9921</v>
      </c>
      <c r="N24" s="18">
        <v>9921</v>
      </c>
    </row>
    <row r="25" spans="1:14" ht="16.5" customHeight="1" x14ac:dyDescent="0.25">
      <c r="A25" s="17" t="s">
        <v>47</v>
      </c>
      <c r="B25" s="18">
        <v>10325</v>
      </c>
      <c r="C25" s="18">
        <v>5943</v>
      </c>
      <c r="D25" s="18">
        <v>11</v>
      </c>
      <c r="E25" s="18">
        <v>53</v>
      </c>
      <c r="F25" s="18">
        <v>16901</v>
      </c>
      <c r="G25" s="18">
        <v>2446</v>
      </c>
      <c r="H25" s="18">
        <v>53027</v>
      </c>
      <c r="I25" s="18">
        <v>0</v>
      </c>
      <c r="J25" s="19">
        <v>0.82</v>
      </c>
      <c r="K25" s="19">
        <v>0.17</v>
      </c>
      <c r="L25" s="19">
        <v>291.73</v>
      </c>
      <c r="M25" s="18">
        <v>0</v>
      </c>
      <c r="N25" s="18">
        <v>0</v>
      </c>
    </row>
    <row r="26" spans="1:14" ht="16.5" customHeight="1" x14ac:dyDescent="0.25">
      <c r="A26" s="17" t="s">
        <v>48</v>
      </c>
      <c r="B26" s="18">
        <v>877616</v>
      </c>
      <c r="C26" s="18">
        <v>475825</v>
      </c>
      <c r="D26" s="18">
        <v>7639</v>
      </c>
      <c r="E26" s="18">
        <v>13652</v>
      </c>
      <c r="F26" s="18">
        <v>1891179</v>
      </c>
      <c r="G26" s="18">
        <v>1325881</v>
      </c>
      <c r="H26" s="18">
        <v>4660700</v>
      </c>
      <c r="I26" s="18">
        <v>12391</v>
      </c>
      <c r="J26" s="19">
        <v>0.26</v>
      </c>
      <c r="K26" s="19">
        <v>0.02</v>
      </c>
      <c r="L26" s="19">
        <v>245.45</v>
      </c>
      <c r="M26" s="18">
        <v>6329</v>
      </c>
      <c r="N26" s="18">
        <v>6329</v>
      </c>
    </row>
    <row r="27" spans="1:14" ht="16.5" customHeight="1" x14ac:dyDescent="0.25">
      <c r="A27" s="17" t="s">
        <v>49</v>
      </c>
      <c r="B27" s="18">
        <v>93968</v>
      </c>
      <c r="C27" s="18">
        <v>49832</v>
      </c>
      <c r="D27" s="18">
        <v>1204</v>
      </c>
      <c r="E27" s="18">
        <v>917</v>
      </c>
      <c r="F27" s="18">
        <v>222732</v>
      </c>
      <c r="G27" s="18">
        <v>55057</v>
      </c>
      <c r="H27" s="18">
        <v>336706</v>
      </c>
      <c r="I27" s="18">
        <v>490</v>
      </c>
      <c r="J27" s="19">
        <v>0.48</v>
      </c>
      <c r="K27" s="19">
        <v>0.01</v>
      </c>
      <c r="L27" s="19">
        <v>1135.5</v>
      </c>
      <c r="M27" s="18">
        <v>0</v>
      </c>
      <c r="N27" s="18">
        <v>0</v>
      </c>
    </row>
    <row r="28" spans="1:14" ht="16.5" customHeight="1" x14ac:dyDescent="0.25">
      <c r="A28" s="17" t="s">
        <v>50</v>
      </c>
      <c r="B28" s="18">
        <v>15703</v>
      </c>
      <c r="C28" s="18">
        <v>10697</v>
      </c>
      <c r="D28" s="18">
        <v>122</v>
      </c>
      <c r="E28" s="18">
        <v>77</v>
      </c>
      <c r="F28" s="18">
        <v>28342</v>
      </c>
      <c r="G28" s="18">
        <v>17206</v>
      </c>
      <c r="H28" s="18">
        <v>119377</v>
      </c>
      <c r="I28" s="18">
        <v>41</v>
      </c>
      <c r="J28" s="19">
        <v>0.24</v>
      </c>
      <c r="K28" s="19">
        <v>0</v>
      </c>
      <c r="L28" s="19">
        <v>8198.7900000000009</v>
      </c>
      <c r="M28" s="18">
        <v>199</v>
      </c>
      <c r="N28" s="18">
        <v>199</v>
      </c>
    </row>
    <row r="29" spans="1:14" ht="16.5" customHeight="1" x14ac:dyDescent="0.25">
      <c r="A29" s="17" t="s">
        <v>51</v>
      </c>
      <c r="B29" s="18">
        <v>2047314</v>
      </c>
      <c r="C29" s="18">
        <v>1153254</v>
      </c>
      <c r="D29" s="18">
        <v>25833</v>
      </c>
      <c r="E29" s="18">
        <v>15379</v>
      </c>
      <c r="F29" s="18">
        <v>5521908</v>
      </c>
      <c r="G29" s="18">
        <v>2928990</v>
      </c>
      <c r="H29" s="18">
        <v>7627982</v>
      </c>
      <c r="I29" s="18">
        <v>77731</v>
      </c>
      <c r="J29" s="19">
        <v>0.28000000000000003</v>
      </c>
      <c r="K29" s="19">
        <v>0</v>
      </c>
      <c r="L29" s="19">
        <v>137.19</v>
      </c>
      <c r="M29" s="18">
        <v>16379</v>
      </c>
      <c r="N29" s="18">
        <v>16379</v>
      </c>
    </row>
    <row r="30" spans="1:14" ht="16.5" customHeight="1" x14ac:dyDescent="0.25">
      <c r="A30" s="17" t="s">
        <v>52</v>
      </c>
      <c r="B30" s="18">
        <v>1485559</v>
      </c>
      <c r="C30" s="18">
        <v>988378</v>
      </c>
      <c r="D30" s="18">
        <v>12893</v>
      </c>
      <c r="E30" s="18">
        <v>9266</v>
      </c>
      <c r="F30" s="18">
        <v>4428864</v>
      </c>
      <c r="G30" s="18">
        <v>6093401</v>
      </c>
      <c r="H30" s="18">
        <v>4806196</v>
      </c>
      <c r="I30" s="18">
        <v>239180</v>
      </c>
      <c r="J30" s="19">
        <v>0.32</v>
      </c>
      <c r="K30" s="19">
        <v>0.09</v>
      </c>
      <c r="L30" s="19">
        <v>100.91</v>
      </c>
      <c r="M30" s="18">
        <v>17082</v>
      </c>
      <c r="N30" s="18">
        <v>17082</v>
      </c>
    </row>
    <row r="31" spans="1:14" ht="16.5" customHeight="1" x14ac:dyDescent="0.25">
      <c r="A31" s="17" t="s">
        <v>53</v>
      </c>
      <c r="B31" s="18">
        <v>1215772</v>
      </c>
      <c r="C31" s="18">
        <v>764513</v>
      </c>
      <c r="D31" s="18">
        <v>6113</v>
      </c>
      <c r="E31" s="18">
        <v>10024</v>
      </c>
      <c r="F31" s="18">
        <v>1628621</v>
      </c>
      <c r="G31" s="18">
        <v>3823749</v>
      </c>
      <c r="H31" s="18">
        <v>7110013</v>
      </c>
      <c r="I31" s="18">
        <v>23430</v>
      </c>
      <c r="J31" s="19">
        <v>0.1</v>
      </c>
      <c r="K31" s="19">
        <v>0</v>
      </c>
      <c r="L31" s="19">
        <v>1030.1600000000001</v>
      </c>
      <c r="M31" s="18">
        <v>159</v>
      </c>
      <c r="N31" s="18">
        <v>159</v>
      </c>
    </row>
    <row r="32" spans="1:14" ht="16.5" customHeight="1" x14ac:dyDescent="0.25">
      <c r="A32" s="17" t="s">
        <v>54</v>
      </c>
      <c r="B32" s="18">
        <v>1783377</v>
      </c>
      <c r="C32" s="18">
        <v>1029852</v>
      </c>
      <c r="D32" s="18">
        <v>11694</v>
      </c>
      <c r="E32" s="18">
        <v>12975</v>
      </c>
      <c r="F32" s="18">
        <v>4658583</v>
      </c>
      <c r="G32" s="18">
        <v>3704780</v>
      </c>
      <c r="H32" s="18">
        <v>7117557</v>
      </c>
      <c r="I32" s="18">
        <v>106783</v>
      </c>
      <c r="J32" s="19">
        <v>0.27</v>
      </c>
      <c r="K32" s="19">
        <v>0</v>
      </c>
      <c r="L32" s="19">
        <v>724.6</v>
      </c>
      <c r="M32" s="18">
        <v>5804</v>
      </c>
      <c r="N32" s="18">
        <v>5804</v>
      </c>
    </row>
    <row r="33" spans="1:14" ht="16.5" customHeight="1" x14ac:dyDescent="0.25">
      <c r="A33" s="17" t="s">
        <v>55</v>
      </c>
      <c r="B33" s="18">
        <v>4591296</v>
      </c>
      <c r="C33" s="18">
        <v>3227460</v>
      </c>
      <c r="D33" s="18">
        <v>45684</v>
      </c>
      <c r="E33" s="18">
        <v>27616</v>
      </c>
      <c r="F33" s="18">
        <v>12329678</v>
      </c>
      <c r="G33" s="18">
        <v>13447943</v>
      </c>
      <c r="H33" s="18">
        <v>28691634</v>
      </c>
      <c r="I33" s="18">
        <v>331589</v>
      </c>
      <c r="J33" s="19">
        <v>0.26</v>
      </c>
      <c r="K33" s="19">
        <v>0</v>
      </c>
      <c r="L33" s="19">
        <v>673.64</v>
      </c>
      <c r="M33" s="18">
        <v>43149</v>
      </c>
      <c r="N33" s="18">
        <v>43149</v>
      </c>
    </row>
    <row r="34" spans="1:14" ht="16.5" customHeight="1" x14ac:dyDescent="0.25">
      <c r="A34" s="17" t="s">
        <v>56</v>
      </c>
      <c r="B34" s="18">
        <v>438773</v>
      </c>
      <c r="C34" s="18">
        <v>192436</v>
      </c>
      <c r="D34" s="18">
        <v>6597</v>
      </c>
      <c r="E34" s="18">
        <v>19587</v>
      </c>
      <c r="F34" s="18">
        <v>1061727</v>
      </c>
      <c r="G34" s="18">
        <v>448023</v>
      </c>
      <c r="H34" s="18">
        <v>1048478</v>
      </c>
      <c r="I34" s="18">
        <v>7207</v>
      </c>
      <c r="J34" s="19">
        <v>0.77</v>
      </c>
      <c r="K34" s="19">
        <v>0.46</v>
      </c>
      <c r="L34" s="19">
        <v>159.16</v>
      </c>
      <c r="M34" s="18">
        <v>6804</v>
      </c>
      <c r="N34" s="18">
        <v>6804</v>
      </c>
    </row>
    <row r="35" spans="1:14" ht="16.5" customHeight="1" x14ac:dyDescent="0.25">
      <c r="A35" s="17" t="s">
        <v>57</v>
      </c>
      <c r="B35" s="18">
        <v>548369</v>
      </c>
      <c r="C35" s="18">
        <v>324568</v>
      </c>
      <c r="D35" s="18">
        <v>3450</v>
      </c>
      <c r="E35" s="18">
        <v>3193</v>
      </c>
      <c r="F35" s="18">
        <v>1899796</v>
      </c>
      <c r="G35" s="18">
        <v>1288818</v>
      </c>
      <c r="H35" s="18">
        <v>2526426</v>
      </c>
      <c r="I35" s="18">
        <v>18287</v>
      </c>
      <c r="J35" s="19">
        <v>0.68</v>
      </c>
      <c r="K35" s="19">
        <v>0</v>
      </c>
      <c r="L35" s="19">
        <v>316.68</v>
      </c>
      <c r="M35" s="18">
        <v>15207</v>
      </c>
      <c r="N35" s="18">
        <v>15207</v>
      </c>
    </row>
    <row r="36" spans="1:14" ht="16.5" customHeight="1" x14ac:dyDescent="0.25">
      <c r="A36" s="17" t="s">
        <v>58</v>
      </c>
      <c r="B36" s="18">
        <v>4157936</v>
      </c>
      <c r="C36" s="18">
        <v>2947572</v>
      </c>
      <c r="D36" s="18">
        <v>56427</v>
      </c>
      <c r="E36" s="18">
        <v>17815</v>
      </c>
      <c r="F36" s="18">
        <v>10471951</v>
      </c>
      <c r="G36" s="18">
        <v>17257345</v>
      </c>
      <c r="H36" s="18">
        <v>23449596</v>
      </c>
      <c r="I36" s="18">
        <v>327502</v>
      </c>
      <c r="J36" s="19">
        <v>0.21</v>
      </c>
      <c r="K36" s="19">
        <v>0.01</v>
      </c>
      <c r="L36" s="19">
        <v>679.6</v>
      </c>
      <c r="M36" s="18">
        <v>23187</v>
      </c>
      <c r="N36" s="18">
        <v>23187</v>
      </c>
    </row>
    <row r="37" spans="1:14" ht="16.5" customHeight="1" x14ac:dyDescent="0.25">
      <c r="A37" s="17" t="s">
        <v>59</v>
      </c>
      <c r="B37" s="18">
        <v>170861</v>
      </c>
      <c r="C37" s="18">
        <v>102119</v>
      </c>
      <c r="D37" s="18">
        <v>395</v>
      </c>
      <c r="E37" s="18">
        <v>715</v>
      </c>
      <c r="F37" s="18">
        <v>370666</v>
      </c>
      <c r="G37" s="18">
        <v>225697</v>
      </c>
      <c r="H37" s="18">
        <v>416595</v>
      </c>
      <c r="I37" s="18">
        <v>5922</v>
      </c>
      <c r="J37" s="19">
        <v>0.28000000000000003</v>
      </c>
      <c r="K37" s="19">
        <v>0</v>
      </c>
      <c r="L37" s="19">
        <v>879.44</v>
      </c>
      <c r="M37" s="18">
        <v>1101</v>
      </c>
      <c r="N37" s="18">
        <v>1101</v>
      </c>
    </row>
    <row r="38" spans="1:14" ht="16.5" customHeight="1" x14ac:dyDescent="0.25">
      <c r="A38" s="17" t="s">
        <v>60</v>
      </c>
      <c r="B38" s="18">
        <v>150504</v>
      </c>
      <c r="C38" s="18">
        <v>66832</v>
      </c>
      <c r="D38" s="18">
        <v>532</v>
      </c>
      <c r="E38" s="18">
        <v>445</v>
      </c>
      <c r="F38" s="18">
        <v>316016</v>
      </c>
      <c r="G38" s="18">
        <v>1323300</v>
      </c>
      <c r="H38" s="18">
        <v>457071</v>
      </c>
      <c r="I38" s="18">
        <v>828</v>
      </c>
      <c r="J38" s="19">
        <v>0.42</v>
      </c>
      <c r="K38" s="19">
        <v>0.1</v>
      </c>
      <c r="L38" s="19">
        <v>195.12</v>
      </c>
      <c r="M38" s="18">
        <v>0</v>
      </c>
      <c r="N38" s="18">
        <v>0</v>
      </c>
    </row>
    <row r="39" spans="1:14" ht="16.5" customHeight="1" x14ac:dyDescent="0.25">
      <c r="A39" s="17" t="s">
        <v>61</v>
      </c>
      <c r="B39" s="18">
        <v>6389288</v>
      </c>
      <c r="C39" s="18">
        <v>4136627</v>
      </c>
      <c r="D39" s="18">
        <v>81955</v>
      </c>
      <c r="E39" s="18">
        <v>47267</v>
      </c>
      <c r="F39" s="18">
        <v>16692040</v>
      </c>
      <c r="G39" s="18">
        <v>14070972</v>
      </c>
      <c r="H39" s="18">
        <v>37306109</v>
      </c>
      <c r="I39" s="18">
        <v>730203</v>
      </c>
      <c r="J39" s="19">
        <v>0.13</v>
      </c>
      <c r="K39" s="19">
        <v>0</v>
      </c>
      <c r="L39" s="19">
        <v>610.77</v>
      </c>
      <c r="M39" s="18">
        <v>65995</v>
      </c>
      <c r="N39" s="18">
        <v>65995</v>
      </c>
    </row>
    <row r="40" spans="1:14" ht="16.5" customHeight="1" x14ac:dyDescent="0.25">
      <c r="A40" s="17" t="s">
        <v>62</v>
      </c>
      <c r="B40" s="18">
        <v>384297</v>
      </c>
      <c r="C40" s="18">
        <v>258146</v>
      </c>
      <c r="D40" s="18">
        <v>11894</v>
      </c>
      <c r="E40" s="18">
        <v>977</v>
      </c>
      <c r="F40" s="18">
        <v>312928</v>
      </c>
      <c r="G40" s="18">
        <v>502019</v>
      </c>
      <c r="H40" s="18">
        <v>1517821</v>
      </c>
      <c r="I40" s="18">
        <v>2990</v>
      </c>
      <c r="J40" s="19">
        <v>0.21</v>
      </c>
      <c r="K40" s="19">
        <v>0.05</v>
      </c>
      <c r="L40" s="19">
        <v>851.2</v>
      </c>
      <c r="M40" s="18">
        <v>628</v>
      </c>
      <c r="N40" s="18">
        <v>628</v>
      </c>
    </row>
    <row r="41" spans="1:14" ht="16.5" customHeight="1" x14ac:dyDescent="0.25">
      <c r="A41" s="17" t="s">
        <v>63</v>
      </c>
      <c r="B41" s="18">
        <v>167837</v>
      </c>
      <c r="C41" s="18">
        <v>110561</v>
      </c>
      <c r="D41" s="18">
        <v>2534</v>
      </c>
      <c r="E41" s="18">
        <v>2891</v>
      </c>
      <c r="F41" s="18">
        <v>365866</v>
      </c>
      <c r="G41" s="18">
        <v>0</v>
      </c>
      <c r="H41" s="18">
        <v>3939641</v>
      </c>
      <c r="I41" s="18">
        <v>1697</v>
      </c>
      <c r="J41" s="19">
        <v>0.21</v>
      </c>
      <c r="K41" s="19">
        <v>0</v>
      </c>
      <c r="L41" s="19">
        <v>362.74</v>
      </c>
      <c r="M41" s="18">
        <v>9144</v>
      </c>
      <c r="N41" s="18">
        <v>9144</v>
      </c>
    </row>
    <row r="42" spans="1:14" ht="16.5" customHeight="1" x14ac:dyDescent="0.25">
      <c r="A42" s="17" t="s">
        <v>64</v>
      </c>
      <c r="B42" s="18">
        <v>70750</v>
      </c>
      <c r="C42" s="18">
        <v>31069</v>
      </c>
      <c r="D42" s="18">
        <v>77</v>
      </c>
      <c r="E42" s="18">
        <v>973</v>
      </c>
      <c r="F42" s="18">
        <v>254681</v>
      </c>
      <c r="G42" s="18">
        <v>28864</v>
      </c>
      <c r="H42" s="18">
        <v>124837</v>
      </c>
      <c r="I42" s="18">
        <v>2378</v>
      </c>
      <c r="J42" s="19">
        <v>0.69</v>
      </c>
      <c r="K42" s="19">
        <v>0.09</v>
      </c>
      <c r="L42" s="19">
        <v>2896.07</v>
      </c>
      <c r="M42" s="18">
        <v>659</v>
      </c>
      <c r="N42" s="18">
        <v>659</v>
      </c>
    </row>
    <row r="43" spans="1:14" ht="16.5" customHeight="1" x14ac:dyDescent="0.25">
      <c r="A43" s="17" t="s">
        <v>65</v>
      </c>
      <c r="B43" s="18">
        <f>SUM(B9:B42)</f>
        <v>41869592</v>
      </c>
      <c r="C43" s="18">
        <f t="shared" ref="C43:I43" si="0">SUM(C9:C42)</f>
        <v>28169734</v>
      </c>
      <c r="D43" s="18">
        <f t="shared" si="0"/>
        <v>472631</v>
      </c>
      <c r="E43" s="18">
        <f t="shared" si="0"/>
        <v>333557</v>
      </c>
      <c r="F43" s="18">
        <f t="shared" si="0"/>
        <v>112212995</v>
      </c>
      <c r="G43" s="18">
        <f t="shared" si="0"/>
        <v>110021206</v>
      </c>
      <c r="H43" s="18">
        <f t="shared" si="0"/>
        <v>248291228</v>
      </c>
      <c r="I43" s="18">
        <f t="shared" si="0"/>
        <v>2477632</v>
      </c>
      <c r="J43" s="19">
        <v>0.22772930926197385</v>
      </c>
      <c r="K43" s="19">
        <v>0.02</v>
      </c>
      <c r="L43" s="19">
        <v>605.48168660517842</v>
      </c>
      <c r="M43" s="18">
        <f>SUM(M9:M42)</f>
        <v>414340</v>
      </c>
      <c r="N43" s="18">
        <f>SUM(N9:N42)</f>
        <v>414340</v>
      </c>
    </row>
    <row r="45" spans="1:14" x14ac:dyDescent="0.25">
      <c r="A45" s="20" t="s">
        <v>66</v>
      </c>
    </row>
    <row r="46" spans="1:14" x14ac:dyDescent="0.25">
      <c r="A46" s="20" t="s">
        <v>67</v>
      </c>
    </row>
    <row r="47" spans="1:14" x14ac:dyDescent="0.25">
      <c r="A47" s="20" t="s">
        <v>68</v>
      </c>
    </row>
    <row r="48" spans="1:14" x14ac:dyDescent="0.25">
      <c r="A48" s="20" t="s">
        <v>69</v>
      </c>
    </row>
    <row r="49" spans="1:1" x14ac:dyDescent="0.25">
      <c r="A49" s="20" t="s">
        <v>70</v>
      </c>
    </row>
    <row r="50" spans="1:1" x14ac:dyDescent="0.25">
      <c r="A50" s="20" t="s">
        <v>71</v>
      </c>
    </row>
    <row r="51" spans="1:1" x14ac:dyDescent="0.25">
      <c r="A51" s="20" t="s">
        <v>72</v>
      </c>
    </row>
    <row r="52" spans="1:1" x14ac:dyDescent="0.25">
      <c r="A52" s="20" t="s">
        <v>73</v>
      </c>
    </row>
    <row r="53" spans="1:1" x14ac:dyDescent="0.25">
      <c r="A53" s="20" t="s">
        <v>74</v>
      </c>
    </row>
    <row r="54" spans="1:1" x14ac:dyDescent="0.25">
      <c r="A54" s="20" t="s">
        <v>75</v>
      </c>
    </row>
    <row r="55" spans="1:1" x14ac:dyDescent="0.25">
      <c r="A55" s="20" t="s">
        <v>76</v>
      </c>
    </row>
    <row r="56" spans="1:1" x14ac:dyDescent="0.25">
      <c r="A56" s="20" t="s">
        <v>77</v>
      </c>
    </row>
    <row r="57" spans="1:1" x14ac:dyDescent="0.25">
      <c r="A57" s="20" t="s">
        <v>78</v>
      </c>
    </row>
    <row r="58" spans="1:1" x14ac:dyDescent="0.25">
      <c r="A58" s="20" t="s">
        <v>79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107.1</vt:lpstr>
      <vt:lpstr>'107.1'!外部資料_1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cp:lastPrinted>2018-03-06T10:16:51Z</cp:lastPrinted>
  <dcterms:created xsi:type="dcterms:W3CDTF">2018-03-06T10:13:50Z</dcterms:created>
  <dcterms:modified xsi:type="dcterms:W3CDTF">2018-03-06T10:17:07Z</dcterms:modified>
</cp:coreProperties>
</file>