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2" sheetId="1" r:id="rId1"/>
  </sheets>
  <definedNames>
    <definedName name="外部資料_1" localSheetId="0">'107.2'!$A$1:$N$26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<sst xmlns="http://schemas.openxmlformats.org/spreadsheetml/2006/main" count="106" uniqueCount="80">
  <si>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</si>
  <si>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</si>
  <si>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資料月份：107 年2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</si>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</sst>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Q17" sqref="Q17"/>
    </sheetView>
  </sheetViews>
  <sheetFormatPr defaultRowHeight="16.5" x14ac:dyDescent="0.25"/>
  <cols>
    <col min="1" max="1" width="23.125" customWidth="1"/>
    <col min="4" max="4" width="10.25" customWidth="1"/>
    <col min="5" max="5" width="10.625" customWidth="1"/>
    <col min="6" max="6" width="9.625" customWidth="1"/>
    <col min="7" max="7" width="8.875" customWidth="1"/>
    <col min="8" max="9" width="10.125" customWidth="1"/>
    <col min="10" max="10" width="13.25" customWidth="1"/>
    <col min="11" max="11" width="13.375" customWidth="1"/>
    <col min="12" max="12" width="8.625" customWidth="1"/>
    <col min="13" max="13" width="9.625" customWidth="1"/>
    <col min="14" max="14" width="10.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239195</v>
      </c>
      <c r="C9" s="21">
        <v>116122</v>
      </c>
      <c r="D9" s="21">
        <v>2024</v>
      </c>
      <c r="E9" s="21">
        <v>2736</v>
      </c>
      <c r="F9" s="21">
        <v>224693</v>
      </c>
      <c r="G9" s="21">
        <v>19328</v>
      </c>
      <c r="H9" s="21">
        <v>569868</v>
      </c>
      <c r="I9" s="21">
        <v>498</v>
      </c>
      <c r="J9" s="22">
        <v>0.19</v>
      </c>
      <c r="K9" s="22">
        <v>0.05</v>
      </c>
      <c r="L9" s="22">
        <v>748.69</v>
      </c>
      <c r="M9" s="21">
        <v>970</v>
      </c>
      <c r="N9" s="21">
        <v>1963</v>
      </c>
    </row>
    <row r="10" spans="1:14" ht="16.5" customHeight="1" x14ac:dyDescent="0.25">
      <c r="A10" s="20" t="s">
        <v>32</v>
      </c>
      <c r="B10" s="21">
        <v>268292</v>
      </c>
      <c r="C10" s="21">
        <v>139853</v>
      </c>
      <c r="D10" s="21">
        <v>2484</v>
      </c>
      <c r="E10" s="21">
        <v>1169</v>
      </c>
      <c r="F10" s="21">
        <v>395170</v>
      </c>
      <c r="G10" s="21">
        <v>62337</v>
      </c>
      <c r="H10" s="21">
        <v>786413</v>
      </c>
      <c r="I10" s="21">
        <v>311</v>
      </c>
      <c r="J10" s="22">
        <v>0.26</v>
      </c>
      <c r="K10" s="22">
        <v>0.21</v>
      </c>
      <c r="L10" s="22">
        <v>998.17</v>
      </c>
      <c r="M10" s="21">
        <v>2983</v>
      </c>
      <c r="N10" s="21">
        <v>5247</v>
      </c>
    </row>
    <row r="11" spans="1:14" ht="16.5" customHeight="1" x14ac:dyDescent="0.25">
      <c r="A11" s="20" t="s">
        <v>33</v>
      </c>
      <c r="B11" s="21">
        <v>477125</v>
      </c>
      <c r="C11" s="21">
        <v>295490</v>
      </c>
      <c r="D11" s="21">
        <v>2825</v>
      </c>
      <c r="E11" s="21">
        <v>2569</v>
      </c>
      <c r="F11" s="21">
        <v>730746</v>
      </c>
      <c r="G11" s="21">
        <v>277948</v>
      </c>
      <c r="H11" s="21">
        <v>2593029</v>
      </c>
      <c r="I11" s="21">
        <v>1630</v>
      </c>
      <c r="J11" s="22">
        <v>0.32</v>
      </c>
      <c r="K11" s="22">
        <v>0.28000000000000003</v>
      </c>
      <c r="L11" s="22">
        <v>273.89</v>
      </c>
      <c r="M11" s="21">
        <v>3063</v>
      </c>
      <c r="N11" s="21">
        <v>8090</v>
      </c>
    </row>
    <row r="12" spans="1:14" ht="16.5" customHeight="1" x14ac:dyDescent="0.25">
      <c r="A12" s="20" t="s">
        <v>34</v>
      </c>
      <c r="B12" s="21">
        <v>1004628</v>
      </c>
      <c r="C12" s="21">
        <v>653584</v>
      </c>
      <c r="D12" s="21">
        <v>7005</v>
      </c>
      <c r="E12" s="21">
        <v>7855</v>
      </c>
      <c r="F12" s="21">
        <v>1463170</v>
      </c>
      <c r="G12" s="21">
        <v>1277820</v>
      </c>
      <c r="H12" s="21">
        <v>3687325</v>
      </c>
      <c r="I12" s="21">
        <v>15408</v>
      </c>
      <c r="J12" s="22">
        <v>0.16</v>
      </c>
      <c r="K12" s="22">
        <v>0</v>
      </c>
      <c r="L12" s="22">
        <v>1653.45</v>
      </c>
      <c r="M12" s="21">
        <v>5990</v>
      </c>
      <c r="N12" s="21">
        <v>12480</v>
      </c>
    </row>
    <row r="13" spans="1:14" ht="16.5" customHeight="1" x14ac:dyDescent="0.25">
      <c r="A13" s="20" t="s">
        <v>35</v>
      </c>
      <c r="B13" s="21">
        <v>1044579</v>
      </c>
      <c r="C13" s="21">
        <v>787666</v>
      </c>
      <c r="D13" s="21">
        <v>10178</v>
      </c>
      <c r="E13" s="21">
        <v>9864</v>
      </c>
      <c r="F13" s="21">
        <v>896353</v>
      </c>
      <c r="G13" s="21">
        <v>2751796</v>
      </c>
      <c r="H13" s="21">
        <v>3654692</v>
      </c>
      <c r="I13" s="21">
        <v>916</v>
      </c>
      <c r="J13" s="22">
        <v>0.18</v>
      </c>
      <c r="K13" s="22">
        <v>0</v>
      </c>
      <c r="L13" s="22">
        <v>451.35</v>
      </c>
      <c r="M13" s="21">
        <v>0</v>
      </c>
      <c r="N13" s="21">
        <v>0</v>
      </c>
    </row>
    <row r="14" spans="1:14" ht="16.5" customHeight="1" x14ac:dyDescent="0.25">
      <c r="A14" s="20" t="s">
        <v>36</v>
      </c>
      <c r="B14" s="21">
        <v>424291</v>
      </c>
      <c r="C14" s="21">
        <v>197317</v>
      </c>
      <c r="D14" s="21">
        <v>2221</v>
      </c>
      <c r="E14" s="21">
        <v>2731</v>
      </c>
      <c r="F14" s="21">
        <v>297005</v>
      </c>
      <c r="G14" s="21">
        <v>173898</v>
      </c>
      <c r="H14" s="21">
        <v>1120404</v>
      </c>
      <c r="I14" s="21">
        <v>457</v>
      </c>
      <c r="J14" s="22">
        <v>0.33</v>
      </c>
      <c r="K14" s="22">
        <v>0.02</v>
      </c>
      <c r="L14" s="22">
        <v>644.22</v>
      </c>
      <c r="M14" s="21">
        <v>0</v>
      </c>
      <c r="N14" s="21">
        <v>2072</v>
      </c>
    </row>
    <row r="15" spans="1:14" ht="16.5" customHeight="1" x14ac:dyDescent="0.25">
      <c r="A15" s="20" t="s">
        <v>37</v>
      </c>
      <c r="B15" s="21">
        <v>357275</v>
      </c>
      <c r="C15" s="21">
        <v>181614</v>
      </c>
      <c r="D15" s="21">
        <v>1095</v>
      </c>
      <c r="E15" s="21">
        <v>1504</v>
      </c>
      <c r="F15" s="21">
        <v>706064</v>
      </c>
      <c r="G15" s="21">
        <v>258162</v>
      </c>
      <c r="H15" s="21">
        <v>966999</v>
      </c>
      <c r="I15" s="21">
        <v>4283</v>
      </c>
      <c r="J15" s="22">
        <v>0.56000000000000005</v>
      </c>
      <c r="K15" s="22">
        <v>0.2</v>
      </c>
      <c r="L15" s="22">
        <v>1051.05</v>
      </c>
      <c r="M15" s="21">
        <v>4556</v>
      </c>
      <c r="N15" s="21">
        <v>4556</v>
      </c>
    </row>
    <row r="16" spans="1:14" ht="16.5" customHeight="1" x14ac:dyDescent="0.25">
      <c r="A16" s="20" t="s">
        <v>38</v>
      </c>
      <c r="B16" s="21">
        <v>2382910</v>
      </c>
      <c r="C16" s="21">
        <v>1734848</v>
      </c>
      <c r="D16" s="21">
        <v>14686</v>
      </c>
      <c r="E16" s="21">
        <v>10533</v>
      </c>
      <c r="F16" s="21">
        <v>5591973</v>
      </c>
      <c r="G16" s="21">
        <v>13155989</v>
      </c>
      <c r="H16" s="21">
        <v>13568853</v>
      </c>
      <c r="I16" s="21">
        <v>36873</v>
      </c>
      <c r="J16" s="22">
        <v>0.12</v>
      </c>
      <c r="K16" s="22">
        <v>0</v>
      </c>
      <c r="L16" s="22">
        <v>1347.1</v>
      </c>
      <c r="M16" s="21">
        <v>20149</v>
      </c>
      <c r="N16" s="21">
        <v>41289</v>
      </c>
    </row>
    <row r="17" spans="1:14" ht="16.5" customHeight="1" x14ac:dyDescent="0.25">
      <c r="A17" s="20" t="s">
        <v>39</v>
      </c>
      <c r="B17" s="21">
        <v>6103368</v>
      </c>
      <c r="C17" s="21">
        <v>4415720</v>
      </c>
      <c r="D17" s="21">
        <v>44155</v>
      </c>
      <c r="E17" s="21">
        <v>27992</v>
      </c>
      <c r="F17" s="21">
        <v>16798656</v>
      </c>
      <c r="G17" s="21">
        <v>11691380</v>
      </c>
      <c r="H17" s="21">
        <v>31606603</v>
      </c>
      <c r="I17" s="21">
        <v>149708</v>
      </c>
      <c r="J17" s="22">
        <v>0.13</v>
      </c>
      <c r="K17" s="22">
        <v>0</v>
      </c>
      <c r="L17" s="22">
        <v>2452.08</v>
      </c>
      <c r="M17" s="21">
        <v>35586</v>
      </c>
      <c r="N17" s="21">
        <v>65606</v>
      </c>
    </row>
    <row r="18" spans="1:14" ht="16.5" customHeight="1" x14ac:dyDescent="0.25">
      <c r="A18" s="20" t="s">
        <v>40</v>
      </c>
      <c r="B18" s="21">
        <v>10763</v>
      </c>
      <c r="C18" s="21">
        <v>4395</v>
      </c>
      <c r="D18" s="21">
        <v>47</v>
      </c>
      <c r="E18" s="21">
        <v>23</v>
      </c>
      <c r="F18" s="21">
        <v>8068</v>
      </c>
      <c r="G18" s="21">
        <v>8</v>
      </c>
      <c r="H18" s="21">
        <v>111271</v>
      </c>
      <c r="I18" s="21">
        <v>58</v>
      </c>
      <c r="J18" s="22">
        <v>0.44</v>
      </c>
      <c r="K18" s="22">
        <v>0.39</v>
      </c>
      <c r="L18" s="22">
        <v>299.33999999999997</v>
      </c>
      <c r="M18" s="21">
        <v>0</v>
      </c>
      <c r="N18" s="21">
        <v>54</v>
      </c>
    </row>
    <row r="19" spans="1:14" ht="16.5" customHeight="1" x14ac:dyDescent="0.25">
      <c r="A19" s="20" t="s">
        <v>41</v>
      </c>
      <c r="B19" s="21">
        <v>666843</v>
      </c>
      <c r="C19" s="21">
        <v>451163</v>
      </c>
      <c r="D19" s="21">
        <v>5521</v>
      </c>
      <c r="E19" s="21">
        <v>5071</v>
      </c>
      <c r="F19" s="21">
        <v>1169574</v>
      </c>
      <c r="G19" s="21">
        <v>1071029</v>
      </c>
      <c r="H19" s="21">
        <v>3080742</v>
      </c>
      <c r="I19" s="21">
        <v>3602</v>
      </c>
      <c r="J19" s="22">
        <v>0.16</v>
      </c>
      <c r="K19" s="22">
        <v>0.08</v>
      </c>
      <c r="L19" s="22">
        <v>828.84</v>
      </c>
      <c r="M19" s="21">
        <v>3033</v>
      </c>
      <c r="N19" s="21">
        <v>6879</v>
      </c>
    </row>
    <row r="20" spans="1:14" ht="16.5" customHeight="1" x14ac:dyDescent="0.25">
      <c r="A20" s="20" t="s">
        <v>42</v>
      </c>
      <c r="B20" s="21">
        <v>2898192</v>
      </c>
      <c r="C20" s="21">
        <v>2459209</v>
      </c>
      <c r="D20" s="21">
        <v>14832</v>
      </c>
      <c r="E20" s="21">
        <v>19205</v>
      </c>
      <c r="F20" s="21">
        <v>15908267</v>
      </c>
      <c r="G20" s="21">
        <v>10169101</v>
      </c>
      <c r="H20" s="21">
        <v>18702135</v>
      </c>
      <c r="I20" s="21">
        <v>130522</v>
      </c>
      <c r="J20" s="22">
        <v>0.57999999999999996</v>
      </c>
      <c r="K20" s="22">
        <v>0.18</v>
      </c>
      <c r="L20" s="22">
        <v>407.37</v>
      </c>
      <c r="M20" s="21">
        <v>0</v>
      </c>
      <c r="N20" s="21">
        <v>109000</v>
      </c>
    </row>
    <row r="21" spans="1:14" ht="16.5" customHeight="1" x14ac:dyDescent="0.25">
      <c r="A21" s="20" t="s">
        <v>43</v>
      </c>
      <c r="B21" s="21">
        <v>323262</v>
      </c>
      <c r="C21" s="21">
        <v>126159</v>
      </c>
      <c r="D21" s="21">
        <v>491</v>
      </c>
      <c r="E21" s="21">
        <v>917</v>
      </c>
      <c r="F21" s="21">
        <v>436152</v>
      </c>
      <c r="G21" s="21">
        <v>58622</v>
      </c>
      <c r="H21" s="21">
        <v>917895</v>
      </c>
      <c r="I21" s="21">
        <v>2290</v>
      </c>
      <c r="J21" s="22">
        <v>0.15</v>
      </c>
      <c r="K21" s="22">
        <v>0.02</v>
      </c>
      <c r="L21" s="22">
        <v>317.27999999999997</v>
      </c>
      <c r="M21" s="21">
        <v>2010</v>
      </c>
      <c r="N21" s="21">
        <v>6002</v>
      </c>
    </row>
    <row r="22" spans="1:14" ht="16.5" customHeight="1" x14ac:dyDescent="0.25">
      <c r="A22" s="20" t="s">
        <v>44</v>
      </c>
      <c r="B22" s="21">
        <v>331113</v>
      </c>
      <c r="C22" s="21">
        <v>212071</v>
      </c>
      <c r="D22" s="21">
        <v>12636</v>
      </c>
      <c r="E22" s="21">
        <v>28561</v>
      </c>
      <c r="F22" s="21">
        <v>1655535</v>
      </c>
      <c r="G22" s="21">
        <v>364433</v>
      </c>
      <c r="H22" s="21">
        <v>1503712</v>
      </c>
      <c r="I22" s="21">
        <v>6592</v>
      </c>
      <c r="J22" s="22">
        <v>0.35</v>
      </c>
      <c r="K22" s="22">
        <v>0</v>
      </c>
      <c r="L22" s="22">
        <v>903.91</v>
      </c>
      <c r="M22" s="21">
        <v>9459</v>
      </c>
      <c r="N22" s="21">
        <v>17154</v>
      </c>
    </row>
    <row r="23" spans="1:14" ht="16.5" customHeight="1" x14ac:dyDescent="0.25">
      <c r="A23" s="20" t="s">
        <v>45</v>
      </c>
      <c r="B23" s="21">
        <v>149314</v>
      </c>
      <c r="C23" s="21">
        <v>85331</v>
      </c>
      <c r="D23" s="21">
        <v>894</v>
      </c>
      <c r="E23" s="21">
        <v>752</v>
      </c>
      <c r="F23" s="21">
        <v>243762</v>
      </c>
      <c r="G23" s="21">
        <v>47328</v>
      </c>
      <c r="H23" s="21">
        <v>514428</v>
      </c>
      <c r="I23" s="21">
        <v>290</v>
      </c>
      <c r="J23" s="22">
        <v>1.75</v>
      </c>
      <c r="K23" s="22">
        <v>0.56000000000000005</v>
      </c>
      <c r="L23" s="22">
        <v>354.15</v>
      </c>
      <c r="M23" s="21">
        <v>0</v>
      </c>
      <c r="N23" s="21">
        <v>0</v>
      </c>
    </row>
    <row r="24" spans="1:14" ht="16.5" customHeight="1" x14ac:dyDescent="0.25">
      <c r="A24" s="20" t="s">
        <v>46</v>
      </c>
      <c r="B24" s="21">
        <v>591955</v>
      </c>
      <c r="C24" s="21">
        <v>414027</v>
      </c>
      <c r="D24" s="21">
        <v>6858</v>
      </c>
      <c r="E24" s="21">
        <v>6558</v>
      </c>
      <c r="F24" s="21">
        <v>2373000</v>
      </c>
      <c r="G24" s="21">
        <v>1650238</v>
      </c>
      <c r="H24" s="21">
        <v>4459761</v>
      </c>
      <c r="I24" s="21">
        <v>31760</v>
      </c>
      <c r="J24" s="22">
        <v>0.24</v>
      </c>
      <c r="K24" s="22">
        <v>0</v>
      </c>
      <c r="L24" s="22">
        <v>2757.88</v>
      </c>
      <c r="M24" s="21">
        <v>3544</v>
      </c>
      <c r="N24" s="21">
        <v>13465</v>
      </c>
    </row>
    <row r="25" spans="1:14" ht="16.5" customHeight="1" x14ac:dyDescent="0.25">
      <c r="A25" s="20" t="s">
        <v>47</v>
      </c>
      <c r="B25" s="21">
        <v>10302</v>
      </c>
      <c r="C25" s="21">
        <v>5902</v>
      </c>
      <c r="D25" s="21">
        <v>8</v>
      </c>
      <c r="E25" s="21">
        <v>31</v>
      </c>
      <c r="F25" s="21">
        <v>14264</v>
      </c>
      <c r="G25" s="21">
        <v>3010</v>
      </c>
      <c r="H25" s="21">
        <v>44446</v>
      </c>
      <c r="I25" s="21">
        <v>0</v>
      </c>
      <c r="J25" s="22">
        <v>1.69</v>
      </c>
      <c r="K25" s="22">
        <v>0.68</v>
      </c>
      <c r="L25" s="22">
        <v>260.08</v>
      </c>
      <c r="M25" s="21">
        <v>0</v>
      </c>
      <c r="N25" s="21">
        <v>0</v>
      </c>
    </row>
    <row r="26" spans="1:14" ht="16.5" customHeight="1" x14ac:dyDescent="0.25">
      <c r="A26" s="20" t="s">
        <v>48</v>
      </c>
      <c r="B26" s="21">
        <v>870982</v>
      </c>
      <c r="C26" s="21">
        <v>471907</v>
      </c>
      <c r="D26" s="21">
        <v>8201</v>
      </c>
      <c r="E26" s="21">
        <v>14835</v>
      </c>
      <c r="F26" s="21">
        <v>1934376</v>
      </c>
      <c r="G26" s="21">
        <v>1299883</v>
      </c>
      <c r="H26" s="21">
        <v>3031403</v>
      </c>
      <c r="I26" s="21">
        <v>7482</v>
      </c>
      <c r="J26" s="22">
        <v>0.25</v>
      </c>
      <c r="K26" s="22">
        <v>0.02</v>
      </c>
      <c r="L26" s="22">
        <v>234.79</v>
      </c>
      <c r="M26" s="21">
        <v>6217</v>
      </c>
      <c r="N26" s="21">
        <v>12546</v>
      </c>
    </row>
    <row r="27" spans="1:14" ht="16.5" customHeight="1" x14ac:dyDescent="0.25">
      <c r="A27" s="20" t="s">
        <v>49</v>
      </c>
      <c r="B27" s="21">
        <v>94482</v>
      </c>
      <c r="C27" s="21">
        <v>49710</v>
      </c>
      <c r="D27" s="21">
        <v>1115</v>
      </c>
      <c r="E27" s="21">
        <v>778</v>
      </c>
      <c r="F27" s="21">
        <v>227261</v>
      </c>
      <c r="G27" s="21">
        <v>59864</v>
      </c>
      <c r="H27" s="21">
        <v>278380</v>
      </c>
      <c r="I27" s="21">
        <v>150</v>
      </c>
      <c r="J27" s="22">
        <v>0.82</v>
      </c>
      <c r="K27" s="22">
        <v>0.2</v>
      </c>
      <c r="L27" s="22">
        <v>836.14</v>
      </c>
      <c r="M27" s="21">
        <v>0</v>
      </c>
      <c r="N27" s="21">
        <v>0</v>
      </c>
    </row>
    <row r="28" spans="1:14" ht="16.5" customHeight="1" x14ac:dyDescent="0.25">
      <c r="A28" s="20" t="s">
        <v>50</v>
      </c>
      <c r="B28" s="21">
        <v>15640</v>
      </c>
      <c r="C28" s="21">
        <v>10631</v>
      </c>
      <c r="D28" s="21">
        <v>95</v>
      </c>
      <c r="E28" s="21">
        <v>41</v>
      </c>
      <c r="F28" s="21">
        <v>28914</v>
      </c>
      <c r="G28" s="21">
        <v>13441</v>
      </c>
      <c r="H28" s="21">
        <v>112554</v>
      </c>
      <c r="I28" s="21">
        <v>112</v>
      </c>
      <c r="J28" s="22">
        <v>0.1</v>
      </c>
      <c r="K28" s="22">
        <v>0</v>
      </c>
      <c r="L28" s="22">
        <v>11348.69</v>
      </c>
      <c r="M28" s="21">
        <v>264</v>
      </c>
      <c r="N28" s="21">
        <v>463</v>
      </c>
    </row>
    <row r="29" spans="1:14" ht="16.5" customHeight="1" x14ac:dyDescent="0.25">
      <c r="A29" s="20" t="s">
        <v>51</v>
      </c>
      <c r="B29" s="21">
        <v>2052747</v>
      </c>
      <c r="C29" s="21">
        <v>1156035</v>
      </c>
      <c r="D29" s="21">
        <v>18416</v>
      </c>
      <c r="E29" s="21">
        <v>12983</v>
      </c>
      <c r="F29" s="21">
        <v>5439091</v>
      </c>
      <c r="G29" s="21">
        <v>2921714</v>
      </c>
      <c r="H29" s="21">
        <v>6838078</v>
      </c>
      <c r="I29" s="21">
        <v>46355</v>
      </c>
      <c r="J29" s="22">
        <v>0.28000000000000003</v>
      </c>
      <c r="K29" s="22">
        <v>0</v>
      </c>
      <c r="L29" s="22">
        <v>151.09</v>
      </c>
      <c r="M29" s="21">
        <v>16245</v>
      </c>
      <c r="N29" s="21">
        <v>32624</v>
      </c>
    </row>
    <row r="30" spans="1:14" ht="16.5" customHeight="1" x14ac:dyDescent="0.25">
      <c r="A30" s="20" t="s">
        <v>52</v>
      </c>
      <c r="B30" s="21">
        <v>1488591</v>
      </c>
      <c r="C30" s="21">
        <v>990062</v>
      </c>
      <c r="D30" s="21">
        <v>9437</v>
      </c>
      <c r="E30" s="21">
        <v>6434</v>
      </c>
      <c r="F30" s="21">
        <v>4460441</v>
      </c>
      <c r="G30" s="21">
        <v>6019560</v>
      </c>
      <c r="H30" s="21">
        <v>4200001</v>
      </c>
      <c r="I30" s="21">
        <v>150084</v>
      </c>
      <c r="J30" s="22">
        <v>0.28000000000000003</v>
      </c>
      <c r="K30" s="22">
        <v>0.08</v>
      </c>
      <c r="L30" s="22">
        <v>101.5</v>
      </c>
      <c r="M30" s="21">
        <v>17603</v>
      </c>
      <c r="N30" s="21">
        <v>34685</v>
      </c>
    </row>
    <row r="31" spans="1:14" ht="16.5" customHeight="1" x14ac:dyDescent="0.25">
      <c r="A31" s="20" t="s">
        <v>53</v>
      </c>
      <c r="B31" s="21">
        <v>1217702</v>
      </c>
      <c r="C31" s="21">
        <v>758238</v>
      </c>
      <c r="D31" s="21">
        <v>6776</v>
      </c>
      <c r="E31" s="21">
        <v>7762</v>
      </c>
      <c r="F31" s="21">
        <v>1644575</v>
      </c>
      <c r="G31" s="21">
        <v>3463223</v>
      </c>
      <c r="H31" s="21">
        <v>5401744</v>
      </c>
      <c r="I31" s="21">
        <v>19341</v>
      </c>
      <c r="J31" s="22">
        <v>0.11</v>
      </c>
      <c r="K31" s="22">
        <v>0</v>
      </c>
      <c r="L31" s="22">
        <v>1298.02</v>
      </c>
      <c r="M31" s="21">
        <v>13636</v>
      </c>
      <c r="N31" s="21">
        <v>13795</v>
      </c>
    </row>
    <row r="32" spans="1:14" ht="16.5" customHeight="1" x14ac:dyDescent="0.25">
      <c r="A32" s="20" t="s">
        <v>54</v>
      </c>
      <c r="B32" s="21">
        <v>1782751</v>
      </c>
      <c r="C32" s="21">
        <v>1016467</v>
      </c>
      <c r="D32" s="21">
        <v>7818</v>
      </c>
      <c r="E32" s="21">
        <v>8594</v>
      </c>
      <c r="F32" s="21">
        <v>4641187</v>
      </c>
      <c r="G32" s="21">
        <v>3683582</v>
      </c>
      <c r="H32" s="21">
        <v>5834961</v>
      </c>
      <c r="I32" s="21">
        <v>69919</v>
      </c>
      <c r="J32" s="22">
        <v>0.32</v>
      </c>
      <c r="K32" s="22">
        <v>0</v>
      </c>
      <c r="L32" s="22">
        <v>643.79999999999995</v>
      </c>
      <c r="M32" s="21">
        <v>5786</v>
      </c>
      <c r="N32" s="21">
        <v>11590</v>
      </c>
    </row>
    <row r="33" spans="1:14" ht="16.5" customHeight="1" x14ac:dyDescent="0.25">
      <c r="A33" s="20" t="s">
        <v>55</v>
      </c>
      <c r="B33" s="21">
        <v>4601462</v>
      </c>
      <c r="C33" s="21">
        <v>3228012</v>
      </c>
      <c r="D33" s="21">
        <v>27700</v>
      </c>
      <c r="E33" s="21">
        <v>17534</v>
      </c>
      <c r="F33" s="21">
        <v>12221475</v>
      </c>
      <c r="G33" s="21">
        <v>13620567</v>
      </c>
      <c r="H33" s="21">
        <v>24798149</v>
      </c>
      <c r="I33" s="21">
        <v>197522</v>
      </c>
      <c r="J33" s="22">
        <v>0.25</v>
      </c>
      <c r="K33" s="22">
        <v>0</v>
      </c>
      <c r="L33" s="22">
        <v>660.34</v>
      </c>
      <c r="M33" s="21">
        <v>43845</v>
      </c>
      <c r="N33" s="21">
        <v>86994</v>
      </c>
    </row>
    <row r="34" spans="1:14" ht="16.5" customHeight="1" x14ac:dyDescent="0.25">
      <c r="A34" s="20" t="s">
        <v>56</v>
      </c>
      <c r="B34" s="21">
        <v>434943</v>
      </c>
      <c r="C34" s="21">
        <v>191143</v>
      </c>
      <c r="D34" s="21">
        <v>3694</v>
      </c>
      <c r="E34" s="21">
        <v>7556</v>
      </c>
      <c r="F34" s="21">
        <v>1070681</v>
      </c>
      <c r="G34" s="21">
        <v>461334</v>
      </c>
      <c r="H34" s="21">
        <v>917902</v>
      </c>
      <c r="I34" s="21">
        <v>5454</v>
      </c>
      <c r="J34" s="22">
        <v>0.79</v>
      </c>
      <c r="K34" s="22">
        <v>0.43</v>
      </c>
      <c r="L34" s="22">
        <v>142.81</v>
      </c>
      <c r="M34" s="21">
        <v>3947</v>
      </c>
      <c r="N34" s="21">
        <v>10751</v>
      </c>
    </row>
    <row r="35" spans="1:14" ht="16.5" customHeight="1" x14ac:dyDescent="0.25">
      <c r="A35" s="20" t="s">
        <v>57</v>
      </c>
      <c r="B35" s="21">
        <v>545529</v>
      </c>
      <c r="C35" s="21">
        <v>318136</v>
      </c>
      <c r="D35" s="21">
        <v>2593</v>
      </c>
      <c r="E35" s="21">
        <v>6539</v>
      </c>
      <c r="F35" s="21">
        <v>1934237</v>
      </c>
      <c r="G35" s="21">
        <v>1184037</v>
      </c>
      <c r="H35" s="21">
        <v>2052935</v>
      </c>
      <c r="I35" s="21">
        <v>16171</v>
      </c>
      <c r="J35" s="22">
        <v>0.84</v>
      </c>
      <c r="K35" s="22">
        <v>0</v>
      </c>
      <c r="L35" s="22">
        <v>301.43</v>
      </c>
      <c r="M35" s="21">
        <v>9074</v>
      </c>
      <c r="N35" s="21">
        <v>24281</v>
      </c>
    </row>
    <row r="36" spans="1:14" ht="16.5" customHeight="1" x14ac:dyDescent="0.25">
      <c r="A36" s="20" t="s">
        <v>58</v>
      </c>
      <c r="B36" s="21">
        <v>4188050</v>
      </c>
      <c r="C36" s="21">
        <v>2953449</v>
      </c>
      <c r="D36" s="21">
        <v>42356</v>
      </c>
      <c r="E36" s="21">
        <v>12242</v>
      </c>
      <c r="F36" s="21">
        <v>10339474</v>
      </c>
      <c r="G36" s="21">
        <v>17367104</v>
      </c>
      <c r="H36" s="21">
        <v>19789237</v>
      </c>
      <c r="I36" s="21">
        <v>195278</v>
      </c>
      <c r="J36" s="22">
        <v>0.2</v>
      </c>
      <c r="K36" s="22">
        <v>0.01</v>
      </c>
      <c r="L36" s="22">
        <v>671.57</v>
      </c>
      <c r="M36" s="21">
        <v>26215</v>
      </c>
      <c r="N36" s="21">
        <v>49402</v>
      </c>
    </row>
    <row r="37" spans="1:14" ht="16.5" customHeight="1" x14ac:dyDescent="0.25">
      <c r="A37" s="20" t="s">
        <v>59</v>
      </c>
      <c r="B37" s="21">
        <v>170598</v>
      </c>
      <c r="C37" s="21">
        <v>103048</v>
      </c>
      <c r="D37" s="21">
        <v>222</v>
      </c>
      <c r="E37" s="21">
        <v>485</v>
      </c>
      <c r="F37" s="21">
        <v>364735</v>
      </c>
      <c r="G37" s="21">
        <v>244725</v>
      </c>
      <c r="H37" s="21">
        <v>366592</v>
      </c>
      <c r="I37" s="21">
        <v>3820</v>
      </c>
      <c r="J37" s="22">
        <v>0.34</v>
      </c>
      <c r="K37" s="22">
        <v>0</v>
      </c>
      <c r="L37" s="22">
        <v>968.04</v>
      </c>
      <c r="M37" s="21">
        <v>1194</v>
      </c>
      <c r="N37" s="21">
        <v>2295</v>
      </c>
    </row>
    <row r="38" spans="1:14" ht="16.5" customHeight="1" x14ac:dyDescent="0.25">
      <c r="A38" s="20" t="s">
        <v>60</v>
      </c>
      <c r="B38" s="21">
        <v>146382</v>
      </c>
      <c r="C38" s="21">
        <v>65600</v>
      </c>
      <c r="D38" s="21">
        <v>361</v>
      </c>
      <c r="E38" s="21">
        <v>293</v>
      </c>
      <c r="F38" s="21">
        <v>312600</v>
      </c>
      <c r="G38" s="21">
        <v>1256675</v>
      </c>
      <c r="H38" s="21">
        <v>372792</v>
      </c>
      <c r="I38" s="21">
        <v>434</v>
      </c>
      <c r="J38" s="22">
        <v>0.5</v>
      </c>
      <c r="K38" s="22">
        <v>0.15</v>
      </c>
      <c r="L38" s="22">
        <v>204.49</v>
      </c>
      <c r="M38" s="21">
        <v>0</v>
      </c>
      <c r="N38" s="21">
        <v>0</v>
      </c>
    </row>
    <row r="39" spans="1:14" ht="16.5" customHeight="1" x14ac:dyDescent="0.25">
      <c r="A39" s="20" t="s">
        <v>61</v>
      </c>
      <c r="B39" s="21">
        <v>6411339</v>
      </c>
      <c r="C39" s="21">
        <v>4165138</v>
      </c>
      <c r="D39" s="21">
        <v>52503</v>
      </c>
      <c r="E39" s="21">
        <v>31618</v>
      </c>
      <c r="F39" s="21">
        <v>16700199</v>
      </c>
      <c r="G39" s="21">
        <v>14199132</v>
      </c>
      <c r="H39" s="21">
        <v>31305867</v>
      </c>
      <c r="I39" s="21">
        <v>482723</v>
      </c>
      <c r="J39" s="22">
        <v>0.15</v>
      </c>
      <c r="K39" s="22">
        <v>0</v>
      </c>
      <c r="L39" s="22">
        <v>607.67999999999995</v>
      </c>
      <c r="M39" s="21">
        <v>65655</v>
      </c>
      <c r="N39" s="21">
        <v>131650</v>
      </c>
    </row>
    <row r="40" spans="1:14" ht="16.5" customHeight="1" x14ac:dyDescent="0.25">
      <c r="A40" s="20" t="s">
        <v>62</v>
      </c>
      <c r="B40" s="21">
        <v>392975</v>
      </c>
      <c r="C40" s="21">
        <v>260398</v>
      </c>
      <c r="D40" s="21">
        <v>9011</v>
      </c>
      <c r="E40" s="21">
        <v>715</v>
      </c>
      <c r="F40" s="21">
        <v>296150</v>
      </c>
      <c r="G40" s="21">
        <v>481513</v>
      </c>
      <c r="H40" s="21">
        <v>1257203</v>
      </c>
      <c r="I40" s="21">
        <v>1524</v>
      </c>
      <c r="J40" s="22">
        <v>0.22</v>
      </c>
      <c r="K40" s="22">
        <v>0.05</v>
      </c>
      <c r="L40" s="22">
        <v>1041.7</v>
      </c>
      <c r="M40" s="21">
        <v>623</v>
      </c>
      <c r="N40" s="21">
        <v>1251</v>
      </c>
    </row>
    <row r="41" spans="1:14" ht="16.5" customHeight="1" x14ac:dyDescent="0.25">
      <c r="A41" s="20" t="s">
        <v>63</v>
      </c>
      <c r="B41" s="21">
        <v>167440</v>
      </c>
      <c r="C41" s="21">
        <v>109804</v>
      </c>
      <c r="D41" s="21">
        <v>1598</v>
      </c>
      <c r="E41" s="21">
        <v>1995</v>
      </c>
      <c r="F41" s="21">
        <v>369781</v>
      </c>
      <c r="G41" s="21">
        <v>0</v>
      </c>
      <c r="H41" s="21">
        <v>3557016</v>
      </c>
      <c r="I41" s="21">
        <v>1406</v>
      </c>
      <c r="J41" s="22">
        <v>0.23</v>
      </c>
      <c r="K41" s="22">
        <v>0</v>
      </c>
      <c r="L41" s="22">
        <v>390.28</v>
      </c>
      <c r="M41" s="21">
        <v>3391</v>
      </c>
      <c r="N41" s="21">
        <v>12535</v>
      </c>
    </row>
    <row r="42" spans="1:14" ht="16.5" customHeight="1" x14ac:dyDescent="0.25">
      <c r="A42" s="20" t="s">
        <v>64</v>
      </c>
      <c r="B42" s="21">
        <v>70333</v>
      </c>
      <c r="C42" s="21">
        <v>30591</v>
      </c>
      <c r="D42" s="21">
        <v>46</v>
      </c>
      <c r="E42" s="21">
        <v>507</v>
      </c>
      <c r="F42" s="21">
        <v>251027</v>
      </c>
      <c r="G42" s="21">
        <v>27318</v>
      </c>
      <c r="H42" s="21">
        <v>116467</v>
      </c>
      <c r="I42" s="21">
        <v>1538</v>
      </c>
      <c r="J42" s="22">
        <v>0.82</v>
      </c>
      <c r="K42" s="22">
        <v>0.25</v>
      </c>
      <c r="L42" s="22">
        <v>2153.13</v>
      </c>
      <c r="M42" s="21">
        <v>605</v>
      </c>
      <c r="N42" s="21">
        <v>1264</v>
      </c>
    </row>
    <row r="43" spans="1:14" ht="16.5" customHeight="1" x14ac:dyDescent="0.25">
      <c r="A43" s="20" t="s">
        <v>65</v>
      </c>
      <c r="B43" s="21">
        <f>SUM(B9:B42)</f>
        <v>41935353</v>
      </c>
      <c r="C43" s="21">
        <f t="shared" ref="C43:I43" si="0">SUM(C9:C42)</f>
        <v>28158840</v>
      </c>
      <c r="D43" s="21">
        <f t="shared" si="0"/>
        <v>319902</v>
      </c>
      <c r="E43" s="21">
        <f t="shared" si="0"/>
        <v>258982</v>
      </c>
      <c r="F43" s="21">
        <f t="shared" si="0"/>
        <v>111148656</v>
      </c>
      <c r="G43" s="21">
        <f t="shared" si="0"/>
        <v>109336099</v>
      </c>
      <c r="H43" s="21">
        <f t="shared" si="0"/>
        <v>198119857</v>
      </c>
      <c r="I43" s="21">
        <f t="shared" si="0"/>
        <v>1584511</v>
      </c>
      <c r="J43" s="22">
        <v>0.24957408890208041</v>
      </c>
      <c r="K43" s="22">
        <v>0.03</v>
      </c>
      <c r="L43" s="22">
        <v>586.37243981083157</v>
      </c>
      <c r="M43" s="21">
        <f>SUM(M9:M42)</f>
        <v>305643</v>
      </c>
      <c r="N43" s="21">
        <f>SUM(N9:N42)</f>
        <v>719983</v>
      </c>
    </row>
    <row r="45" spans="1:14" x14ac:dyDescent="0.25">
      <c r="A45" s="23" t="s">
        <v>66</v>
      </c>
    </row>
    <row r="46" spans="1:14" x14ac:dyDescent="0.25">
      <c r="A46" s="23" t="s">
        <v>67</v>
      </c>
    </row>
    <row r="47" spans="1:14" x14ac:dyDescent="0.25">
      <c r="A47" s="23" t="s">
        <v>68</v>
      </c>
    </row>
    <row r="48" spans="1:14" x14ac:dyDescent="0.25">
      <c r="A48" s="23" t="s">
        <v>69</v>
      </c>
    </row>
    <row r="49" spans="1:1" x14ac:dyDescent="0.25">
      <c r="A49" s="23" t="s">
        <v>70</v>
      </c>
    </row>
    <row r="50" spans="1:1" x14ac:dyDescent="0.25">
      <c r="A50" s="23" t="s">
        <v>71</v>
      </c>
    </row>
    <row r="51" spans="1:1" x14ac:dyDescent="0.25">
      <c r="A51" s="23" t="s">
        <v>72</v>
      </c>
    </row>
    <row r="52" spans="1:1" x14ac:dyDescent="0.25">
      <c r="A52" s="23" t="s">
        <v>73</v>
      </c>
    </row>
    <row r="53" spans="1:1" x14ac:dyDescent="0.25">
      <c r="A53" s="23" t="s">
        <v>74</v>
      </c>
    </row>
    <row r="54" spans="1:1" x14ac:dyDescent="0.25">
      <c r="A54" s="23" t="s">
        <v>75</v>
      </c>
    </row>
    <row r="55" spans="1:1" x14ac:dyDescent="0.25">
      <c r="A55" s="23" t="s">
        <v>76</v>
      </c>
    </row>
    <row r="56" spans="1:1" x14ac:dyDescent="0.25">
      <c r="A56" s="23" t="s">
        <v>77</v>
      </c>
    </row>
    <row r="57" spans="1:1" x14ac:dyDescent="0.25">
      <c r="A57" s="23" t="s">
        <v>78</v>
      </c>
    </row>
    <row r="58" spans="1:1" x14ac:dyDescent="0.25">
      <c r="A58" s="23" t="s">
        <v>79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107.2</vt:lpstr>
      <vt:lpstr>'107.2'!外部資料_1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2018-03-26T03:56:45Z</dcterms:created>
  <dcterms:modified xsi:type="dcterms:W3CDTF">2018-03-26T03:58:09Z</dcterms:modified>
</cp:coreProperties>
</file>