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2" sheetId="1" r:id="rId1"/>
  </sheets>
  <definedNames>
    <definedName name="外部資料_1" localSheetId="0">'107.2'!$A$1:$J$7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<sst xmlns="http://schemas.openxmlformats.org/spreadsheetml/2006/main" count="62" uniqueCount="54">
  <si>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</si>
  <si>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</si>
  <si>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資料月份：107年2月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</si>
  <si>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</si>
  <si>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</si>
  <si>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</si>
  <si>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</si>
  <si>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</si>
  <si>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</si>
  <si>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</si>
  <si>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</si>
  <si>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</si>
  <si>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</si>
  <si>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</si>
  <si>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</si>
  <si>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</si>
  <si>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</si>
  <si>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</si>
  <si>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</si>
  <si>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</si>
  <si>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</si>
  <si>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</si>
  <si>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</si>
  <si>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</si>
  <si>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</si>
  <si>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</si>
  <si>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</si>
  <si>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</si>
  <si>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</si>
  <si>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</si>
  <si>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</si>
  <si>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</si>
  <si>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</si>
  <si>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</si>
  <si>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</si>
  <si>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</si>
  <si>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</si>
  <si>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</si>
  <si>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</si>
  <si>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</si>
  <si>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</si>
  <si>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</si>
  <si>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</si>
  <si>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</si>
  <si>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</si>
  <si>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</si>
  <si>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</si>
  <si>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</si>
  <si>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</si>
  <si>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              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</si>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</sst>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N21" sqref="N21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1295</v>
      </c>
      <c r="C8" s="14">
        <v>0</v>
      </c>
      <c r="D8" s="14">
        <v>363363</v>
      </c>
      <c r="E8" s="14">
        <v>68056</v>
      </c>
      <c r="F8" s="14">
        <v>1389</v>
      </c>
      <c r="G8" s="15">
        <v>0</v>
      </c>
      <c r="H8" s="14">
        <v>143</v>
      </c>
      <c r="I8" s="14">
        <v>0</v>
      </c>
      <c r="J8" s="14">
        <v>0</v>
      </c>
    </row>
    <row r="9" spans="1:10" ht="16.5" customHeight="1">
      <c r="A9" s="13" t="s">
        <v>25</v>
      </c>
      <c r="B9" s="14">
        <v>2047</v>
      </c>
      <c r="C9" s="14">
        <v>2620</v>
      </c>
      <c r="D9" s="14">
        <v>2302770</v>
      </c>
      <c r="E9" s="14">
        <v>164987</v>
      </c>
      <c r="F9" s="14">
        <v>43714</v>
      </c>
      <c r="G9" s="15">
        <v>0.29499999999999998</v>
      </c>
      <c r="H9" s="14">
        <v>64943</v>
      </c>
      <c r="I9" s="14">
        <v>0</v>
      </c>
      <c r="J9" s="14">
        <v>0</v>
      </c>
    </row>
    <row r="10" spans="1:10" ht="16.5" customHeight="1">
      <c r="A10" s="13" t="s">
        <v>26</v>
      </c>
      <c r="B10" s="14">
        <v>315</v>
      </c>
      <c r="C10" s="14">
        <v>0</v>
      </c>
      <c r="D10" s="14">
        <v>252000</v>
      </c>
      <c r="E10" s="14">
        <v>0</v>
      </c>
      <c r="F10" s="14">
        <v>3289</v>
      </c>
      <c r="G10" s="15">
        <v>0.19700000000000001</v>
      </c>
      <c r="H10" s="14">
        <v>65</v>
      </c>
      <c r="I10" s="14">
        <v>31</v>
      </c>
      <c r="J10" s="14">
        <v>64</v>
      </c>
    </row>
    <row r="11" spans="1:10" ht="16.5" customHeight="1">
      <c r="A11" s="13" t="s">
        <v>27</v>
      </c>
      <c r="B11" s="14">
        <v>1701</v>
      </c>
      <c r="C11" s="14">
        <v>860</v>
      </c>
      <c r="D11" s="14">
        <v>1460957</v>
      </c>
      <c r="E11" s="14">
        <v>858844</v>
      </c>
      <c r="F11" s="14">
        <v>602113</v>
      </c>
      <c r="G11" s="15">
        <v>0</v>
      </c>
      <c r="H11" s="14">
        <v>6021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410</v>
      </c>
      <c r="C12" s="14">
        <v>174</v>
      </c>
      <c r="D12" s="14">
        <v>37022</v>
      </c>
      <c r="E12" s="14">
        <v>0</v>
      </c>
      <c r="F12" s="14">
        <v>2996</v>
      </c>
      <c r="G12" s="15">
        <v>3.6040000000000001</v>
      </c>
      <c r="H12" s="14">
        <v>20242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5834</v>
      </c>
      <c r="C13" s="14">
        <v>3011</v>
      </c>
      <c r="D13" s="14">
        <v>1102406</v>
      </c>
      <c r="E13" s="14">
        <v>200331</v>
      </c>
      <c r="F13" s="14">
        <v>273770</v>
      </c>
      <c r="G13" s="15">
        <v>0.46899999999999997</v>
      </c>
      <c r="H13" s="14">
        <v>172118</v>
      </c>
      <c r="I13" s="14">
        <v>55</v>
      </c>
      <c r="J13" s="14">
        <v>401</v>
      </c>
    </row>
    <row r="14" spans="1:10" ht="16.5" customHeight="1">
      <c r="A14" s="13" t="s">
        <v>30</v>
      </c>
      <c r="B14" s="14">
        <v>128</v>
      </c>
      <c r="C14" s="14">
        <v>0</v>
      </c>
      <c r="D14" s="14">
        <v>1787</v>
      </c>
      <c r="E14" s="14">
        <v>0</v>
      </c>
      <c r="F14" s="14">
        <v>1787</v>
      </c>
      <c r="G14" s="15">
        <v>0</v>
      </c>
      <c r="H14" s="14">
        <v>0</v>
      </c>
      <c r="I14" s="14">
        <v>0</v>
      </c>
      <c r="J14" s="14">
        <v>5</v>
      </c>
    </row>
    <row r="15" spans="1:10" ht="16.5" customHeight="1">
      <c r="A15" s="13" t="s">
        <v>31</v>
      </c>
      <c r="B15" s="14">
        <v>10</v>
      </c>
      <c r="C15" s="14">
        <v>5</v>
      </c>
      <c r="D15" s="14">
        <v>2000</v>
      </c>
      <c r="E15" s="14">
        <v>1500</v>
      </c>
      <c r="F15" s="14">
        <v>528</v>
      </c>
      <c r="G15" s="15">
        <v>0</v>
      </c>
      <c r="H15" s="14">
        <v>5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1714</v>
      </c>
      <c r="C16" s="14">
        <v>0</v>
      </c>
      <c r="D16" s="14">
        <v>179785</v>
      </c>
      <c r="E16" s="14">
        <v>18271</v>
      </c>
      <c r="F16" s="14">
        <v>42807</v>
      </c>
      <c r="G16" s="15">
        <v>2.1859999999999999</v>
      </c>
      <c r="H16" s="14">
        <v>2775</v>
      </c>
      <c r="I16" s="14">
        <v>2</v>
      </c>
      <c r="J16" s="14">
        <v>120</v>
      </c>
    </row>
    <row r="17" spans="1:10" ht="16.5" customHeight="1">
      <c r="A17" s="13" t="s">
        <v>33</v>
      </c>
      <c r="B17" s="14">
        <v>8900</v>
      </c>
      <c r="C17" s="14">
        <v>15911</v>
      </c>
      <c r="D17" s="14">
        <v>7443300</v>
      </c>
      <c r="E17" s="14">
        <v>0</v>
      </c>
      <c r="F17" s="14">
        <v>174178</v>
      </c>
      <c r="G17" s="15">
        <v>0.93600000000000005</v>
      </c>
      <c r="H17" s="14">
        <v>2664</v>
      </c>
      <c r="I17" s="14">
        <v>1056</v>
      </c>
      <c r="J17" s="14">
        <v>1387</v>
      </c>
    </row>
    <row r="18" spans="1:10" ht="16.5" customHeight="1">
      <c r="A18" s="13" t="s">
        <v>34</v>
      </c>
      <c r="B18" s="14">
        <v>567</v>
      </c>
      <c r="C18" s="14">
        <v>8</v>
      </c>
      <c r="D18" s="14">
        <v>23388</v>
      </c>
      <c r="E18" s="14">
        <v>3316</v>
      </c>
      <c r="F18" s="14">
        <v>12380</v>
      </c>
      <c r="G18" s="15">
        <v>0.17499999999999999</v>
      </c>
      <c r="H18" s="14">
        <v>14486</v>
      </c>
      <c r="I18" s="14">
        <v>2</v>
      </c>
      <c r="J18" s="14">
        <v>2</v>
      </c>
    </row>
    <row r="19" spans="1:10" ht="16.5" customHeight="1">
      <c r="A19" s="13" t="s">
        <v>35</v>
      </c>
      <c r="B19" s="14">
        <v>333770</v>
      </c>
      <c r="C19" s="14">
        <v>159520</v>
      </c>
      <c r="D19" s="14">
        <v>288756203</v>
      </c>
      <c r="E19" s="14">
        <v>41800037</v>
      </c>
      <c r="F19" s="14">
        <v>14250254</v>
      </c>
      <c r="G19" s="15">
        <v>1.0660000000000001</v>
      </c>
      <c r="H19" s="14">
        <v>349418</v>
      </c>
      <c r="I19" s="14">
        <v>23207</v>
      </c>
      <c r="J19" s="14">
        <v>47379</v>
      </c>
    </row>
    <row r="20" spans="1:10" ht="16.5" customHeight="1">
      <c r="A20" s="13" t="s">
        <v>36</v>
      </c>
      <c r="B20" s="14">
        <v>1834</v>
      </c>
      <c r="C20" s="14">
        <v>10466</v>
      </c>
      <c r="D20" s="14">
        <v>1588320</v>
      </c>
      <c r="E20" s="14">
        <v>87254</v>
      </c>
      <c r="F20" s="14">
        <v>161466</v>
      </c>
      <c r="G20" s="15">
        <v>5.6000000000000001E-2</v>
      </c>
      <c r="H20" s="14">
        <v>3865</v>
      </c>
      <c r="I20" s="14">
        <v>306</v>
      </c>
      <c r="J20" s="14">
        <v>306</v>
      </c>
    </row>
    <row r="21" spans="1:10" ht="16.5" customHeight="1">
      <c r="A21" s="13" t="s">
        <v>37</v>
      </c>
      <c r="B21" s="14">
        <v>19602</v>
      </c>
      <c r="C21" s="14">
        <v>45844</v>
      </c>
      <c r="D21" s="14">
        <v>29233220</v>
      </c>
      <c r="E21" s="14">
        <v>5498496</v>
      </c>
      <c r="F21" s="14">
        <v>1639605</v>
      </c>
      <c r="G21" s="15">
        <v>0.80900000000000005</v>
      </c>
      <c r="H21" s="14">
        <v>58604</v>
      </c>
      <c r="I21" s="14">
        <v>3813</v>
      </c>
      <c r="J21" s="14">
        <v>8704</v>
      </c>
    </row>
    <row r="22" spans="1:10" ht="16.5" customHeight="1">
      <c r="A22" s="13" t="s">
        <v>38</v>
      </c>
      <c r="B22" s="14">
        <v>22560</v>
      </c>
      <c r="C22" s="14">
        <v>8417</v>
      </c>
      <c r="D22" s="14">
        <v>14083481</v>
      </c>
      <c r="E22" s="14">
        <v>3260006</v>
      </c>
      <c r="F22" s="14">
        <v>1168255</v>
      </c>
      <c r="G22" s="15">
        <v>0.74299999999999999</v>
      </c>
      <c r="H22" s="14">
        <v>85559</v>
      </c>
      <c r="I22" s="14">
        <v>4432</v>
      </c>
      <c r="J22" s="14">
        <v>8851</v>
      </c>
    </row>
    <row r="23" spans="1:10" ht="16.5" customHeight="1">
      <c r="A23" s="13" t="s">
        <v>39</v>
      </c>
      <c r="B23" s="14">
        <v>28</v>
      </c>
      <c r="C23" s="14">
        <v>32</v>
      </c>
      <c r="D23" s="14">
        <v>3850</v>
      </c>
      <c r="E23" s="14">
        <v>3147</v>
      </c>
      <c r="F23" s="14">
        <v>703</v>
      </c>
      <c r="G23" s="15">
        <v>0</v>
      </c>
      <c r="H23" s="14">
        <v>42</v>
      </c>
      <c r="I23" s="14">
        <v>0</v>
      </c>
      <c r="J23" s="14">
        <v>0</v>
      </c>
    </row>
    <row r="24" spans="1:10" ht="16.5" customHeight="1">
      <c r="A24" s="13" t="s">
        <v>40</v>
      </c>
      <c r="B24" s="14">
        <f>SUM(B8:B23)</f>
        <v>400715</v>
      </c>
      <c r="C24" s="14">
        <f>SUM(C8:C23)</f>
        <v>246868</v>
      </c>
      <c r="D24" s="14">
        <f>SUM(D8:D23)</f>
        <v>346833852</v>
      </c>
      <c r="E24" s="14">
        <f>SUM(E8:E23)</f>
        <v>51964245</v>
      </c>
      <c r="F24" s="14">
        <f>SUM(F8:F23)</f>
        <v>18379234</v>
      </c>
      <c r="G24" s="15">
        <v>0.96851152773831595</v>
      </c>
      <c r="H24" s="14">
        <f>SUM(H8:H23)</f>
        <v>780950</v>
      </c>
      <c r="I24" s="14">
        <f>SUM(I8:I23)</f>
        <v>32904</v>
      </c>
      <c r="J24" s="14">
        <f>SUM(J8:J23)</f>
        <v>67219</v>
      </c>
    </row>
    <row r="25" spans="1:10">
      <c r="A25" s="16" t="s">
        <v>41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107.2</vt:lpstr>
      <vt:lpstr>'107.2'!外部資料_1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2018-03-26T04:55:26Z</dcterms:created>
  <dcterms:modified xsi:type="dcterms:W3CDTF">2018-03-26T04:56:06Z</dcterms:modified>
</cp:coreProperties>
</file>