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7.4" sheetId="1" r:id="rId1"/>
  </sheets>
  <definedNames>
    <definedName name="外部資料_1" localSheetId="0">'107.4'!$A$1:$J$7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<sst xmlns="http://schemas.openxmlformats.org/spreadsheetml/2006/main" count="62" uniqueCount="54">
  <si>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</si>
  <si>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</si>
  <si>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資料月份：107年4月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</si>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</sst>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M19" sqref="M19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1277</v>
      </c>
      <c r="C8" s="14">
        <v>0</v>
      </c>
      <c r="D8" s="14">
        <v>358323</v>
      </c>
      <c r="E8" s="14">
        <v>67156</v>
      </c>
      <c r="F8" s="14">
        <v>1306</v>
      </c>
      <c r="G8" s="15">
        <v>0</v>
      </c>
      <c r="H8" s="14">
        <v>136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1977</v>
      </c>
      <c r="C9" s="14">
        <v>2616</v>
      </c>
      <c r="D9" s="14">
        <v>2266570</v>
      </c>
      <c r="E9" s="14">
        <v>161774</v>
      </c>
      <c r="F9" s="14">
        <v>41279</v>
      </c>
      <c r="G9" s="15">
        <v>0.309</v>
      </c>
      <c r="H9" s="14">
        <v>64422</v>
      </c>
      <c r="I9" s="14">
        <v>0</v>
      </c>
      <c r="J9" s="14">
        <v>520</v>
      </c>
    </row>
    <row r="10" spans="1:10" ht="16.5" customHeight="1">
      <c r="A10" s="13" t="s">
        <v>26</v>
      </c>
      <c r="B10" s="14">
        <v>304</v>
      </c>
      <c r="C10" s="14">
        <v>0</v>
      </c>
      <c r="D10" s="14">
        <v>243200</v>
      </c>
      <c r="E10" s="14">
        <v>0</v>
      </c>
      <c r="F10" s="14">
        <v>3075</v>
      </c>
      <c r="G10" s="15">
        <v>0</v>
      </c>
      <c r="H10" s="14">
        <v>61</v>
      </c>
      <c r="I10" s="14">
        <v>41</v>
      </c>
      <c r="J10" s="14">
        <v>146</v>
      </c>
    </row>
    <row r="11" spans="1:10" ht="16.5" customHeight="1">
      <c r="A11" s="13" t="s">
        <v>27</v>
      </c>
      <c r="B11" s="14">
        <v>1683</v>
      </c>
      <c r="C11" s="14">
        <v>818</v>
      </c>
      <c r="D11" s="14">
        <v>1428975</v>
      </c>
      <c r="E11" s="14">
        <v>816341</v>
      </c>
      <c r="F11" s="14">
        <v>612634</v>
      </c>
      <c r="G11" s="15">
        <v>0</v>
      </c>
      <c r="H11" s="14">
        <v>6132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400</v>
      </c>
      <c r="C12" s="14">
        <v>173</v>
      </c>
      <c r="D12" s="14">
        <v>35991</v>
      </c>
      <c r="E12" s="14">
        <v>0</v>
      </c>
      <c r="F12" s="14">
        <v>2752</v>
      </c>
      <c r="G12" s="15">
        <v>0</v>
      </c>
      <c r="H12" s="14">
        <v>21224</v>
      </c>
      <c r="I12" s="14">
        <v>0</v>
      </c>
      <c r="J12" s="14">
        <v>106</v>
      </c>
    </row>
    <row r="13" spans="1:10" ht="16.5" customHeight="1">
      <c r="A13" s="13" t="s">
        <v>29</v>
      </c>
      <c r="B13" s="14">
        <v>5653</v>
      </c>
      <c r="C13" s="14">
        <v>2978</v>
      </c>
      <c r="D13" s="14">
        <v>1064531</v>
      </c>
      <c r="E13" s="14">
        <v>185451</v>
      </c>
      <c r="F13" s="14">
        <v>259335</v>
      </c>
      <c r="G13" s="15">
        <v>0.217</v>
      </c>
      <c r="H13" s="14">
        <v>163735</v>
      </c>
      <c r="I13" s="14">
        <v>702</v>
      </c>
      <c r="J13" s="14">
        <v>1579</v>
      </c>
    </row>
    <row r="14" spans="1:10" ht="16.5" customHeight="1">
      <c r="A14" s="13" t="s">
        <v>30</v>
      </c>
      <c r="B14" s="14">
        <v>125</v>
      </c>
      <c r="C14" s="14">
        <v>0</v>
      </c>
      <c r="D14" s="14">
        <v>1676</v>
      </c>
      <c r="E14" s="14">
        <v>0</v>
      </c>
      <c r="F14" s="14">
        <v>1676</v>
      </c>
      <c r="G14" s="15">
        <v>0.376</v>
      </c>
      <c r="H14" s="14">
        <v>3</v>
      </c>
      <c r="I14" s="14">
        <v>0</v>
      </c>
      <c r="J14" s="14">
        <v>5</v>
      </c>
    </row>
    <row r="15" spans="1:10" ht="16.5" customHeight="1">
      <c r="A15" s="13" t="s">
        <v>31</v>
      </c>
      <c r="B15" s="14">
        <v>10</v>
      </c>
      <c r="C15" s="14">
        <v>5</v>
      </c>
      <c r="D15" s="14">
        <v>2000</v>
      </c>
      <c r="E15" s="14">
        <v>1500</v>
      </c>
      <c r="F15" s="14">
        <v>534</v>
      </c>
      <c r="G15" s="15">
        <v>0</v>
      </c>
      <c r="H15" s="14">
        <v>6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1665</v>
      </c>
      <c r="C16" s="14">
        <v>0</v>
      </c>
      <c r="D16" s="14">
        <v>174050</v>
      </c>
      <c r="E16" s="14">
        <v>17196</v>
      </c>
      <c r="F16" s="14">
        <v>40946</v>
      </c>
      <c r="G16" s="15">
        <v>2.5489999999999999</v>
      </c>
      <c r="H16" s="14">
        <v>2721</v>
      </c>
      <c r="I16" s="14">
        <v>60</v>
      </c>
      <c r="J16" s="14">
        <v>201</v>
      </c>
    </row>
    <row r="17" spans="1:10" ht="16.5" customHeight="1">
      <c r="A17" s="13" t="s">
        <v>33</v>
      </c>
      <c r="B17" s="14">
        <v>8263</v>
      </c>
      <c r="C17" s="14">
        <v>15764</v>
      </c>
      <c r="D17" s="14">
        <v>7208100</v>
      </c>
      <c r="E17" s="14">
        <v>0</v>
      </c>
      <c r="F17" s="14">
        <v>159291</v>
      </c>
      <c r="G17" s="15">
        <v>4.0869999999999997</v>
      </c>
      <c r="H17" s="14">
        <v>6649</v>
      </c>
      <c r="I17" s="14">
        <v>4486</v>
      </c>
      <c r="J17" s="14">
        <v>7402</v>
      </c>
    </row>
    <row r="18" spans="1:10" ht="16.5" customHeight="1">
      <c r="A18" s="13" t="s">
        <v>34</v>
      </c>
      <c r="B18" s="14">
        <v>553</v>
      </c>
      <c r="C18" s="14">
        <v>8</v>
      </c>
      <c r="D18" s="14">
        <v>20881</v>
      </c>
      <c r="E18" s="14">
        <v>2803</v>
      </c>
      <c r="F18" s="14">
        <v>10364</v>
      </c>
      <c r="G18" s="15">
        <v>0.46100000000000002</v>
      </c>
      <c r="H18" s="14">
        <v>14464</v>
      </c>
      <c r="I18" s="14">
        <v>1</v>
      </c>
      <c r="J18" s="14">
        <v>23</v>
      </c>
    </row>
    <row r="19" spans="1:10" ht="16.5" customHeight="1">
      <c r="A19" s="13" t="s">
        <v>35</v>
      </c>
      <c r="B19" s="14">
        <v>332606</v>
      </c>
      <c r="C19" s="14">
        <v>159807</v>
      </c>
      <c r="D19" s="14">
        <v>288205283</v>
      </c>
      <c r="E19" s="14">
        <v>41777576</v>
      </c>
      <c r="F19" s="14">
        <v>14189640</v>
      </c>
      <c r="G19" s="15">
        <v>1.075</v>
      </c>
      <c r="H19" s="14">
        <v>336121</v>
      </c>
      <c r="I19" s="14">
        <v>24672</v>
      </c>
      <c r="J19" s="14">
        <v>95624</v>
      </c>
    </row>
    <row r="20" spans="1:10" ht="16.5" customHeight="1">
      <c r="A20" s="13" t="s">
        <v>36</v>
      </c>
      <c r="B20" s="14">
        <v>1817</v>
      </c>
      <c r="C20" s="14">
        <v>10454</v>
      </c>
      <c r="D20" s="14">
        <v>1582650</v>
      </c>
      <c r="E20" s="14">
        <v>86545</v>
      </c>
      <c r="F20" s="14">
        <v>160481</v>
      </c>
      <c r="G20" s="15">
        <v>6.2E-2</v>
      </c>
      <c r="H20" s="14">
        <v>1625</v>
      </c>
      <c r="I20" s="14">
        <v>0</v>
      </c>
      <c r="J20" s="14">
        <v>400</v>
      </c>
    </row>
    <row r="21" spans="1:10" ht="16.5" customHeight="1">
      <c r="A21" s="13" t="s">
        <v>37</v>
      </c>
      <c r="B21" s="14">
        <v>19003</v>
      </c>
      <c r="C21" s="14">
        <v>45782</v>
      </c>
      <c r="D21" s="14">
        <v>28910120</v>
      </c>
      <c r="E21" s="14">
        <v>5451986</v>
      </c>
      <c r="F21" s="14">
        <v>1571710</v>
      </c>
      <c r="G21" s="15">
        <v>0.80300000000000005</v>
      </c>
      <c r="H21" s="14">
        <v>54495</v>
      </c>
      <c r="I21" s="14">
        <v>3631</v>
      </c>
      <c r="J21" s="14">
        <v>15805</v>
      </c>
    </row>
    <row r="22" spans="1:10" ht="16.5" customHeight="1">
      <c r="A22" s="13" t="s">
        <v>38</v>
      </c>
      <c r="B22" s="14">
        <v>22057</v>
      </c>
      <c r="C22" s="14">
        <v>8286</v>
      </c>
      <c r="D22" s="14">
        <v>13787411</v>
      </c>
      <c r="E22" s="14">
        <v>3190932</v>
      </c>
      <c r="F22" s="14">
        <v>1134289</v>
      </c>
      <c r="G22" s="15">
        <v>0.71099999999999997</v>
      </c>
      <c r="H22" s="14">
        <v>81436</v>
      </c>
      <c r="I22" s="14">
        <v>4491</v>
      </c>
      <c r="J22" s="14">
        <v>17181</v>
      </c>
    </row>
    <row r="23" spans="1:10" ht="16.5" customHeight="1">
      <c r="A23" s="13" t="s">
        <v>39</v>
      </c>
      <c r="B23" s="14">
        <v>27</v>
      </c>
      <c r="C23" s="14">
        <v>30</v>
      </c>
      <c r="D23" s="14">
        <v>3750</v>
      </c>
      <c r="E23" s="14">
        <v>2802</v>
      </c>
      <c r="F23" s="14">
        <v>948</v>
      </c>
      <c r="G23" s="15">
        <v>0</v>
      </c>
      <c r="H23" s="14">
        <v>42</v>
      </c>
      <c r="I23" s="14">
        <v>0</v>
      </c>
      <c r="J23" s="14">
        <v>0</v>
      </c>
    </row>
    <row r="24" spans="1:10" ht="16.5" customHeight="1">
      <c r="A24" s="13" t="s">
        <v>40</v>
      </c>
      <c r="B24" s="14">
        <f>SUM(B8:B23)</f>
        <v>397420</v>
      </c>
      <c r="C24" s="14">
        <f>SUM(C8:C23)</f>
        <v>246721</v>
      </c>
      <c r="D24" s="14">
        <f>SUM(D8:D23)</f>
        <v>345293511</v>
      </c>
      <c r="E24" s="14">
        <f>SUM(E8:E23)</f>
        <v>51762062</v>
      </c>
      <c r="F24" s="14">
        <f>SUM(F8:F23)</f>
        <v>18190260</v>
      </c>
      <c r="G24" s="15">
        <v>0.99813306681707692</v>
      </c>
      <c r="H24" s="14">
        <f>SUM(H8:H23)</f>
        <v>753272</v>
      </c>
      <c r="I24" s="14">
        <f>SUM(I8:I23)</f>
        <v>38084</v>
      </c>
      <c r="J24" s="14">
        <f>SUM(J8:J23)</f>
        <v>138992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107.4</vt:lpstr>
      <vt:lpstr>'107.4'!外部資料_1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2018-05-24T06:21:01Z</dcterms:created>
  <dcterms:modified xsi:type="dcterms:W3CDTF">2018-05-24T06:21:36Z</dcterms:modified>
</cp:coreProperties>
</file>