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1" sheetId="1" r:id="rId1"/>
  </sheets>
  <definedNames>
    <definedName name="外部資料_1" localSheetId="0">'10801'!$A$1:$N$26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<sst xmlns="http://schemas.openxmlformats.org/spreadsheetml/2006/main" count="106" uniqueCount="80">
  <si>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</si>
  <si>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</si>
  <si>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資料月份：108 年 1 月</t>
    <phoneticPr fontId="4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</si>
  <si>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</si>
  <si>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</si>
  <si>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</si>
  <si>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</si>
  <si>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</si>
  <si>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</si>
  <si>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  <phoneticPr fontId="4" type="noConversion"/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</si>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</sst>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H14" sqref="H14"/>
    </sheetView>
  </sheetViews>
  <sheetFormatPr defaultRowHeight="16.2" x14ac:dyDescent="0.3"/>
  <cols>
    <col min="1" max="1" width="26.77734375" customWidth="1"/>
    <col min="2" max="2" width="11.6640625" customWidth="1"/>
    <col min="3" max="3" width="10.88671875" customWidth="1"/>
    <col min="4" max="4" width="10.6640625" customWidth="1"/>
    <col min="5" max="5" width="10.5546875" customWidth="1"/>
    <col min="6" max="6" width="12.77734375" bestFit="1" customWidth="1"/>
    <col min="7" max="7" width="13.109375" customWidth="1"/>
    <col min="8" max="8" width="12.77734375" bestFit="1" customWidth="1"/>
    <col min="9" max="9" width="10.109375" customWidth="1"/>
    <col min="10" max="10" width="15.5546875" customWidth="1"/>
    <col min="11" max="11" width="15.109375" customWidth="1"/>
    <col min="12" max="12" width="9.5546875" bestFit="1" customWidth="1"/>
    <col min="13" max="13" width="9.109375" customWidth="1"/>
    <col min="14" max="14" width="10.10937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3">
      <c r="A9" s="20" t="s">
        <v>31</v>
      </c>
      <c r="B9" s="21">
        <v>229592</v>
      </c>
      <c r="C9" s="21">
        <v>108608</v>
      </c>
      <c r="D9" s="21">
        <v>1446</v>
      </c>
      <c r="E9" s="21">
        <v>3514</v>
      </c>
      <c r="F9" s="21">
        <v>228826</v>
      </c>
      <c r="G9" s="21">
        <v>19515</v>
      </c>
      <c r="H9" s="21">
        <v>719395</v>
      </c>
      <c r="I9" s="21">
        <v>980</v>
      </c>
      <c r="J9" s="22">
        <v>0.36</v>
      </c>
      <c r="K9" s="22">
        <v>0.11</v>
      </c>
      <c r="L9" s="22">
        <v>477.89</v>
      </c>
      <c r="M9" s="21">
        <v>341</v>
      </c>
      <c r="N9" s="21">
        <v>341</v>
      </c>
    </row>
    <row r="10" spans="1:14" ht="16.5" customHeight="1" x14ac:dyDescent="0.3">
      <c r="A10" s="20" t="s">
        <v>32</v>
      </c>
      <c r="B10" s="21">
        <v>310375</v>
      </c>
      <c r="C10" s="21">
        <v>161560</v>
      </c>
      <c r="D10" s="21">
        <v>3669</v>
      </c>
      <c r="E10" s="21">
        <v>2127</v>
      </c>
      <c r="F10" s="21">
        <v>399600</v>
      </c>
      <c r="G10" s="21">
        <v>70842</v>
      </c>
      <c r="H10" s="21">
        <v>1074678</v>
      </c>
      <c r="I10" s="21">
        <v>855</v>
      </c>
      <c r="J10" s="22">
        <v>0.21</v>
      </c>
      <c r="K10" s="22">
        <v>0.18</v>
      </c>
      <c r="L10" s="22">
        <v>1218.1600000000001</v>
      </c>
      <c r="M10" s="21">
        <v>2879</v>
      </c>
      <c r="N10" s="21">
        <v>2879</v>
      </c>
    </row>
    <row r="11" spans="1:14" ht="16.5" customHeight="1" x14ac:dyDescent="0.3">
      <c r="A11" s="20" t="s">
        <v>33</v>
      </c>
      <c r="B11" s="21">
        <v>516673</v>
      </c>
      <c r="C11" s="21">
        <v>331353</v>
      </c>
      <c r="D11" s="21">
        <v>5618</v>
      </c>
      <c r="E11" s="21">
        <v>4468</v>
      </c>
      <c r="F11" s="21">
        <v>739472</v>
      </c>
      <c r="G11" s="21">
        <v>366772</v>
      </c>
      <c r="H11" s="21">
        <v>3543420</v>
      </c>
      <c r="I11" s="21">
        <v>1928</v>
      </c>
      <c r="J11" s="22">
        <v>0.2</v>
      </c>
      <c r="K11" s="22">
        <v>0.16</v>
      </c>
      <c r="L11" s="22">
        <v>416.91</v>
      </c>
      <c r="M11" s="21">
        <v>3949</v>
      </c>
      <c r="N11" s="21">
        <v>3949</v>
      </c>
    </row>
    <row r="12" spans="1:14" ht="16.5" customHeight="1" x14ac:dyDescent="0.3">
      <c r="A12" s="20" t="s">
        <v>34</v>
      </c>
      <c r="B12" s="21">
        <v>1132692</v>
      </c>
      <c r="C12" s="21">
        <v>724183</v>
      </c>
      <c r="D12" s="21">
        <v>16838</v>
      </c>
      <c r="E12" s="21">
        <v>9851</v>
      </c>
      <c r="F12" s="21">
        <v>1499520</v>
      </c>
      <c r="G12" s="21">
        <v>1381032</v>
      </c>
      <c r="H12" s="21">
        <v>5195716</v>
      </c>
      <c r="I12" s="21">
        <v>12296</v>
      </c>
      <c r="J12" s="22">
        <v>0.14000000000000001</v>
      </c>
      <c r="K12" s="22">
        <v>0</v>
      </c>
      <c r="L12" s="22">
        <v>1496.28</v>
      </c>
      <c r="M12" s="21">
        <v>5863</v>
      </c>
      <c r="N12" s="21">
        <v>5863</v>
      </c>
    </row>
    <row r="13" spans="1:14" ht="16.5" customHeight="1" x14ac:dyDescent="0.3">
      <c r="A13" s="20" t="s">
        <v>35</v>
      </c>
      <c r="B13" s="21">
        <v>1057219</v>
      </c>
      <c r="C13" s="21">
        <v>801742</v>
      </c>
      <c r="D13" s="21">
        <v>11248</v>
      </c>
      <c r="E13" s="21">
        <v>13816</v>
      </c>
      <c r="F13" s="21">
        <v>1069533</v>
      </c>
      <c r="G13" s="21">
        <v>3093234</v>
      </c>
      <c r="H13" s="21">
        <v>5143994</v>
      </c>
      <c r="I13" s="21">
        <v>1939</v>
      </c>
      <c r="J13" s="22">
        <v>0.14000000000000001</v>
      </c>
      <c r="K13" s="22">
        <v>0</v>
      </c>
      <c r="L13" s="22">
        <v>456.29</v>
      </c>
      <c r="M13" s="21">
        <v>0</v>
      </c>
      <c r="N13" s="21">
        <v>0</v>
      </c>
    </row>
    <row r="14" spans="1:14" ht="16.5" customHeight="1" x14ac:dyDescent="0.3">
      <c r="A14" s="20" t="s">
        <v>36</v>
      </c>
      <c r="B14" s="21">
        <v>480415</v>
      </c>
      <c r="C14" s="21">
        <v>224587</v>
      </c>
      <c r="D14" s="21">
        <v>5039</v>
      </c>
      <c r="E14" s="21">
        <v>3655</v>
      </c>
      <c r="F14" s="21">
        <v>369294</v>
      </c>
      <c r="G14" s="21">
        <v>205670</v>
      </c>
      <c r="H14" s="21">
        <v>1548072</v>
      </c>
      <c r="I14" s="21">
        <v>897</v>
      </c>
      <c r="J14" s="22">
        <v>0.28000000000000003</v>
      </c>
      <c r="K14" s="22">
        <v>0.04</v>
      </c>
      <c r="L14" s="22">
        <v>536.34</v>
      </c>
      <c r="M14" s="21">
        <v>1196</v>
      </c>
      <c r="N14" s="21">
        <v>1196</v>
      </c>
    </row>
    <row r="15" spans="1:14" ht="16.5" customHeight="1" x14ac:dyDescent="0.3">
      <c r="A15" s="20" t="s">
        <v>37</v>
      </c>
      <c r="B15" s="21">
        <v>375512</v>
      </c>
      <c r="C15" s="21">
        <v>192045</v>
      </c>
      <c r="D15" s="21">
        <v>4551</v>
      </c>
      <c r="E15" s="21">
        <v>2094</v>
      </c>
      <c r="F15" s="21">
        <v>659229</v>
      </c>
      <c r="G15" s="21">
        <v>259012</v>
      </c>
      <c r="H15" s="21">
        <v>1517068</v>
      </c>
      <c r="I15" s="21">
        <v>7262</v>
      </c>
      <c r="J15" s="22">
        <v>0.59</v>
      </c>
      <c r="K15" s="22">
        <v>0.26</v>
      </c>
      <c r="L15" s="22">
        <v>933.49</v>
      </c>
      <c r="M15" s="21">
        <v>0</v>
      </c>
      <c r="N15" s="21">
        <v>0</v>
      </c>
    </row>
    <row r="16" spans="1:14" ht="16.5" customHeight="1" x14ac:dyDescent="0.3">
      <c r="A16" s="20" t="s">
        <v>38</v>
      </c>
      <c r="B16" s="21">
        <v>2506182</v>
      </c>
      <c r="C16" s="21">
        <v>1796007</v>
      </c>
      <c r="D16" s="21">
        <v>36479</v>
      </c>
      <c r="E16" s="21">
        <v>14132</v>
      </c>
      <c r="F16" s="21">
        <v>5224818</v>
      </c>
      <c r="G16" s="21">
        <v>16218113</v>
      </c>
      <c r="H16" s="21">
        <v>23174814</v>
      </c>
      <c r="I16" s="21">
        <v>100378</v>
      </c>
      <c r="J16" s="22">
        <v>0.09</v>
      </c>
      <c r="K16" s="22">
        <v>0</v>
      </c>
      <c r="L16" s="22">
        <v>1507.19</v>
      </c>
      <c r="M16" s="21">
        <v>21121</v>
      </c>
      <c r="N16" s="21">
        <v>21121</v>
      </c>
    </row>
    <row r="17" spans="1:14" ht="16.5" customHeight="1" x14ac:dyDescent="0.3">
      <c r="A17" s="20" t="s">
        <v>39</v>
      </c>
      <c r="B17" s="21">
        <v>6384922</v>
      </c>
      <c r="C17" s="21">
        <v>4700048</v>
      </c>
      <c r="D17" s="21">
        <v>70143</v>
      </c>
      <c r="E17" s="21">
        <v>36842</v>
      </c>
      <c r="F17" s="21">
        <v>18002280</v>
      </c>
      <c r="G17" s="21">
        <v>14783474</v>
      </c>
      <c r="H17" s="21">
        <v>54221233</v>
      </c>
      <c r="I17" s="21">
        <v>286278</v>
      </c>
      <c r="J17" s="22">
        <v>0.13</v>
      </c>
      <c r="K17" s="22">
        <v>0</v>
      </c>
      <c r="L17" s="22">
        <v>2510.8000000000002</v>
      </c>
      <c r="M17" s="21">
        <v>38302</v>
      </c>
      <c r="N17" s="21">
        <v>38302</v>
      </c>
    </row>
    <row r="18" spans="1:14" ht="16.5" customHeight="1" x14ac:dyDescent="0.3">
      <c r="A18" s="20" t="s">
        <v>40</v>
      </c>
      <c r="B18" s="21">
        <v>11155</v>
      </c>
      <c r="C18" s="21">
        <v>4480</v>
      </c>
      <c r="D18" s="21">
        <v>41</v>
      </c>
      <c r="E18" s="21">
        <v>44</v>
      </c>
      <c r="F18" s="21">
        <v>9043</v>
      </c>
      <c r="G18" s="21">
        <v>0</v>
      </c>
      <c r="H18" s="21">
        <v>125561</v>
      </c>
      <c r="I18" s="21">
        <v>82</v>
      </c>
      <c r="J18" s="22">
        <v>0.28999999999999998</v>
      </c>
      <c r="K18" s="22">
        <v>0.26</v>
      </c>
      <c r="L18" s="22">
        <v>415.59</v>
      </c>
      <c r="M18" s="21">
        <v>0</v>
      </c>
      <c r="N18" s="21">
        <v>0</v>
      </c>
    </row>
    <row r="19" spans="1:14" ht="16.5" customHeight="1" x14ac:dyDescent="0.3">
      <c r="A19" s="20" t="s">
        <v>41</v>
      </c>
      <c r="B19" s="21">
        <v>753094</v>
      </c>
      <c r="C19" s="21">
        <v>493654</v>
      </c>
      <c r="D19" s="21">
        <v>16137</v>
      </c>
      <c r="E19" s="21">
        <v>5210</v>
      </c>
      <c r="F19" s="21">
        <v>1186650</v>
      </c>
      <c r="G19" s="21">
        <v>1205801</v>
      </c>
      <c r="H19" s="21">
        <v>3869008</v>
      </c>
      <c r="I19" s="21">
        <v>4712</v>
      </c>
      <c r="J19" s="22">
        <v>0.17</v>
      </c>
      <c r="K19" s="22">
        <v>0.08</v>
      </c>
      <c r="L19" s="22">
        <v>682.01</v>
      </c>
      <c r="M19" s="21">
        <v>3606</v>
      </c>
      <c r="N19" s="21">
        <v>3606</v>
      </c>
    </row>
    <row r="20" spans="1:14" ht="16.5" customHeight="1" x14ac:dyDescent="0.3">
      <c r="A20" s="20" t="s">
        <v>42</v>
      </c>
      <c r="B20" s="21">
        <v>2898585</v>
      </c>
      <c r="C20" s="21">
        <v>2419571</v>
      </c>
      <c r="D20" s="21">
        <v>18536</v>
      </c>
      <c r="E20" s="21">
        <v>18547</v>
      </c>
      <c r="F20" s="21">
        <v>15784240</v>
      </c>
      <c r="G20" s="21">
        <v>10548656</v>
      </c>
      <c r="H20" s="21">
        <v>20609010</v>
      </c>
      <c r="I20" s="21">
        <v>207965</v>
      </c>
      <c r="J20" s="22">
        <v>0.52</v>
      </c>
      <c r="K20" s="22">
        <v>0.12</v>
      </c>
      <c r="L20" s="22">
        <v>505.92</v>
      </c>
      <c r="M20" s="21">
        <v>104310</v>
      </c>
      <c r="N20" s="21">
        <v>104310</v>
      </c>
    </row>
    <row r="21" spans="1:14" ht="16.5" customHeight="1" x14ac:dyDescent="0.3">
      <c r="A21" s="20" t="s">
        <v>43</v>
      </c>
      <c r="B21" s="21">
        <v>325238</v>
      </c>
      <c r="C21" s="21">
        <v>126821</v>
      </c>
      <c r="D21" s="21">
        <v>1253</v>
      </c>
      <c r="E21" s="21">
        <v>2752</v>
      </c>
      <c r="F21" s="21">
        <v>416418</v>
      </c>
      <c r="G21" s="21">
        <v>26976</v>
      </c>
      <c r="H21" s="21">
        <v>1103562</v>
      </c>
      <c r="I21" s="21">
        <v>2763</v>
      </c>
      <c r="J21" s="22">
        <v>0.13</v>
      </c>
      <c r="K21" s="22">
        <v>0.04</v>
      </c>
      <c r="L21" s="22">
        <v>372.79</v>
      </c>
      <c r="M21" s="21">
        <v>2625</v>
      </c>
      <c r="N21" s="21">
        <v>2625</v>
      </c>
    </row>
    <row r="22" spans="1:14" ht="16.5" customHeight="1" x14ac:dyDescent="0.3">
      <c r="A22" s="20" t="s">
        <v>44</v>
      </c>
      <c r="B22" s="21">
        <v>350671</v>
      </c>
      <c r="C22" s="21">
        <v>245666</v>
      </c>
      <c r="D22" s="21">
        <v>9536</v>
      </c>
      <c r="E22" s="21">
        <v>3005</v>
      </c>
      <c r="F22" s="21">
        <v>1517056</v>
      </c>
      <c r="G22" s="21">
        <v>446185</v>
      </c>
      <c r="H22" s="21">
        <v>3041534</v>
      </c>
      <c r="I22" s="21">
        <v>6385</v>
      </c>
      <c r="J22" s="22">
        <v>0.22</v>
      </c>
      <c r="K22" s="22">
        <v>0</v>
      </c>
      <c r="L22" s="22">
        <v>1030.42</v>
      </c>
      <c r="M22" s="21">
        <v>8617</v>
      </c>
      <c r="N22" s="21">
        <v>8617</v>
      </c>
    </row>
    <row r="23" spans="1:14" ht="16.5" customHeight="1" x14ac:dyDescent="0.3">
      <c r="A23" s="20" t="s">
        <v>45</v>
      </c>
      <c r="B23" s="21">
        <v>128744</v>
      </c>
      <c r="C23" s="21">
        <v>80708</v>
      </c>
      <c r="D23" s="21">
        <v>1507</v>
      </c>
      <c r="E23" s="21">
        <v>913</v>
      </c>
      <c r="F23" s="21">
        <v>258910</v>
      </c>
      <c r="G23" s="21">
        <v>49889</v>
      </c>
      <c r="H23" s="21">
        <v>643755</v>
      </c>
      <c r="I23" s="21">
        <v>419</v>
      </c>
      <c r="J23" s="22">
        <v>0.41</v>
      </c>
      <c r="K23" s="22">
        <v>0.04</v>
      </c>
      <c r="L23" s="22">
        <v>1087.75</v>
      </c>
      <c r="M23" s="21">
        <v>2389</v>
      </c>
      <c r="N23" s="21">
        <v>2389</v>
      </c>
    </row>
    <row r="24" spans="1:14" ht="16.5" customHeight="1" x14ac:dyDescent="0.3">
      <c r="A24" s="20" t="s">
        <v>46</v>
      </c>
      <c r="B24" s="21">
        <v>614409</v>
      </c>
      <c r="C24" s="21">
        <v>433008</v>
      </c>
      <c r="D24" s="21">
        <v>14868</v>
      </c>
      <c r="E24" s="21">
        <v>10065</v>
      </c>
      <c r="F24" s="21">
        <v>2328686</v>
      </c>
      <c r="G24" s="21">
        <v>1755174</v>
      </c>
      <c r="H24" s="21">
        <v>6762922</v>
      </c>
      <c r="I24" s="21">
        <v>43605</v>
      </c>
      <c r="J24" s="22">
        <v>0.17</v>
      </c>
      <c r="K24" s="22">
        <v>0</v>
      </c>
      <c r="L24" s="22">
        <v>3221.61</v>
      </c>
      <c r="M24" s="21">
        <v>9269</v>
      </c>
      <c r="N24" s="21">
        <v>9269</v>
      </c>
    </row>
    <row r="25" spans="1:14" ht="16.5" customHeight="1" x14ac:dyDescent="0.3">
      <c r="A25" s="20" t="s">
        <v>47</v>
      </c>
      <c r="B25" s="21">
        <v>10102</v>
      </c>
      <c r="C25" s="21">
        <v>5477</v>
      </c>
      <c r="D25" s="21">
        <v>83</v>
      </c>
      <c r="E25" s="21">
        <v>30</v>
      </c>
      <c r="F25" s="21">
        <v>13462</v>
      </c>
      <c r="G25" s="21">
        <v>2041</v>
      </c>
      <c r="H25" s="21">
        <v>55580</v>
      </c>
      <c r="I25" s="21">
        <v>0</v>
      </c>
      <c r="J25" s="22">
        <v>0.15</v>
      </c>
      <c r="K25" s="22">
        <v>0</v>
      </c>
      <c r="L25" s="22">
        <v>392.8</v>
      </c>
      <c r="M25" s="21">
        <v>0</v>
      </c>
      <c r="N25" s="21">
        <v>0</v>
      </c>
    </row>
    <row r="26" spans="1:14" ht="16.5" customHeight="1" x14ac:dyDescent="0.3">
      <c r="A26" s="20" t="s">
        <v>48</v>
      </c>
      <c r="B26" s="21">
        <v>804733</v>
      </c>
      <c r="C26" s="21">
        <v>480203</v>
      </c>
      <c r="D26" s="21">
        <v>10670</v>
      </c>
      <c r="E26" s="21">
        <v>8586</v>
      </c>
      <c r="F26" s="21">
        <v>1799878</v>
      </c>
      <c r="G26" s="21">
        <v>1479649</v>
      </c>
      <c r="H26" s="21">
        <v>5047217</v>
      </c>
      <c r="I26" s="21">
        <v>12214</v>
      </c>
      <c r="J26" s="22">
        <v>0.24</v>
      </c>
      <c r="K26" s="22">
        <v>0.04</v>
      </c>
      <c r="L26" s="22">
        <v>268.93</v>
      </c>
      <c r="M26" s="21">
        <v>6154</v>
      </c>
      <c r="N26" s="21">
        <v>6154</v>
      </c>
    </row>
    <row r="27" spans="1:14" ht="16.5" customHeight="1" x14ac:dyDescent="0.3">
      <c r="A27" s="20" t="s">
        <v>49</v>
      </c>
      <c r="B27" s="21">
        <v>102561</v>
      </c>
      <c r="C27" s="21">
        <v>52782</v>
      </c>
      <c r="D27" s="21">
        <v>2341</v>
      </c>
      <c r="E27" s="21">
        <v>893</v>
      </c>
      <c r="F27" s="21">
        <v>216401</v>
      </c>
      <c r="G27" s="21">
        <v>72524</v>
      </c>
      <c r="H27" s="21">
        <v>420718</v>
      </c>
      <c r="I27" s="21">
        <v>236</v>
      </c>
      <c r="J27" s="22">
        <v>0.49</v>
      </c>
      <c r="K27" s="22">
        <v>0</v>
      </c>
      <c r="L27" s="22">
        <v>606.99</v>
      </c>
      <c r="M27" s="21">
        <v>0</v>
      </c>
      <c r="N27" s="21">
        <v>0</v>
      </c>
    </row>
    <row r="28" spans="1:14" ht="16.5" customHeight="1" x14ac:dyDescent="0.3">
      <c r="A28" s="20" t="s">
        <v>50</v>
      </c>
      <c r="B28" s="21">
        <v>15059</v>
      </c>
      <c r="C28" s="21">
        <v>10203</v>
      </c>
      <c r="D28" s="21">
        <v>200</v>
      </c>
      <c r="E28" s="21">
        <v>91</v>
      </c>
      <c r="F28" s="21">
        <v>25325</v>
      </c>
      <c r="G28" s="21">
        <v>18883</v>
      </c>
      <c r="H28" s="21">
        <v>131876</v>
      </c>
      <c r="I28" s="21">
        <v>51</v>
      </c>
      <c r="J28" s="22">
        <v>0.42</v>
      </c>
      <c r="K28" s="22">
        <v>0.01</v>
      </c>
      <c r="L28" s="22">
        <v>3236.99</v>
      </c>
      <c r="M28" s="21">
        <v>15</v>
      </c>
      <c r="N28" s="21">
        <v>15</v>
      </c>
    </row>
    <row r="29" spans="1:14" ht="16.5" customHeight="1" x14ac:dyDescent="0.3">
      <c r="A29" s="20" t="s">
        <v>51</v>
      </c>
      <c r="B29" s="21">
        <v>2135037</v>
      </c>
      <c r="C29" s="21">
        <v>1175261</v>
      </c>
      <c r="D29" s="21">
        <v>20713</v>
      </c>
      <c r="E29" s="21">
        <v>12665</v>
      </c>
      <c r="F29" s="21">
        <v>5809699</v>
      </c>
      <c r="G29" s="21">
        <v>3219833</v>
      </c>
      <c r="H29" s="21">
        <v>8418158</v>
      </c>
      <c r="I29" s="21">
        <v>75928</v>
      </c>
      <c r="J29" s="22">
        <v>0.26</v>
      </c>
      <c r="K29" s="22">
        <v>0</v>
      </c>
      <c r="L29" s="22">
        <v>146.94</v>
      </c>
      <c r="M29" s="21">
        <v>16734</v>
      </c>
      <c r="N29" s="21">
        <v>16734</v>
      </c>
    </row>
    <row r="30" spans="1:14" ht="16.5" customHeight="1" x14ac:dyDescent="0.3">
      <c r="A30" s="20" t="s">
        <v>52</v>
      </c>
      <c r="B30" s="21">
        <v>1506764</v>
      </c>
      <c r="C30" s="21">
        <v>1020813</v>
      </c>
      <c r="D30" s="21">
        <v>11513</v>
      </c>
      <c r="E30" s="21">
        <v>6569</v>
      </c>
      <c r="F30" s="21">
        <v>4260519</v>
      </c>
      <c r="G30" s="21">
        <v>5874642</v>
      </c>
      <c r="H30" s="21">
        <v>5123058</v>
      </c>
      <c r="I30" s="21">
        <v>237200</v>
      </c>
      <c r="J30" s="22">
        <v>0.28999999999999998</v>
      </c>
      <c r="K30" s="22">
        <v>7.0000000000000007E-2</v>
      </c>
      <c r="L30" s="22">
        <v>100.56</v>
      </c>
      <c r="M30" s="21">
        <v>13182</v>
      </c>
      <c r="N30" s="21">
        <v>13182</v>
      </c>
    </row>
    <row r="31" spans="1:14" ht="16.5" customHeight="1" x14ac:dyDescent="0.3">
      <c r="A31" s="20" t="s">
        <v>53</v>
      </c>
      <c r="B31" s="21">
        <v>1206663</v>
      </c>
      <c r="C31" s="21">
        <v>765419</v>
      </c>
      <c r="D31" s="21">
        <v>8895</v>
      </c>
      <c r="E31" s="21">
        <v>140546</v>
      </c>
      <c r="F31" s="21">
        <v>1574081</v>
      </c>
      <c r="G31" s="21">
        <v>3341490</v>
      </c>
      <c r="H31" s="21">
        <v>7500199</v>
      </c>
      <c r="I31" s="21">
        <v>26168</v>
      </c>
      <c r="J31" s="22">
        <v>0.08</v>
      </c>
      <c r="K31" s="22">
        <v>0</v>
      </c>
      <c r="L31" s="22">
        <v>1133.03</v>
      </c>
      <c r="M31" s="21">
        <v>9517</v>
      </c>
      <c r="N31" s="21">
        <v>9517</v>
      </c>
    </row>
    <row r="32" spans="1:14" ht="16.5" customHeight="1" x14ac:dyDescent="0.3">
      <c r="A32" s="20" t="s">
        <v>54</v>
      </c>
      <c r="B32" s="21">
        <v>1855554</v>
      </c>
      <c r="C32" s="21">
        <v>1035056</v>
      </c>
      <c r="D32" s="21">
        <v>39168</v>
      </c>
      <c r="E32" s="21">
        <v>9866</v>
      </c>
      <c r="F32" s="21">
        <v>4494791</v>
      </c>
      <c r="G32" s="21">
        <v>4279547</v>
      </c>
      <c r="H32" s="21">
        <v>9043726</v>
      </c>
      <c r="I32" s="21">
        <v>108363</v>
      </c>
      <c r="J32" s="22">
        <v>0.2</v>
      </c>
      <c r="K32" s="22">
        <v>0</v>
      </c>
      <c r="L32" s="22">
        <v>827</v>
      </c>
      <c r="M32" s="21">
        <v>3791</v>
      </c>
      <c r="N32" s="21">
        <v>3791</v>
      </c>
    </row>
    <row r="33" spans="1:14" ht="16.5" customHeight="1" x14ac:dyDescent="0.3">
      <c r="A33" s="20" t="s">
        <v>55</v>
      </c>
      <c r="B33" s="21">
        <v>4951492</v>
      </c>
      <c r="C33" s="21">
        <v>3471852</v>
      </c>
      <c r="D33" s="21">
        <v>106906</v>
      </c>
      <c r="E33" s="21">
        <v>24904</v>
      </c>
      <c r="F33" s="21">
        <v>12811830</v>
      </c>
      <c r="G33" s="21">
        <v>14858112</v>
      </c>
      <c r="H33" s="21">
        <v>34195707</v>
      </c>
      <c r="I33" s="21">
        <v>332528</v>
      </c>
      <c r="J33" s="22">
        <v>0.23</v>
      </c>
      <c r="K33" s="22">
        <v>0.02</v>
      </c>
      <c r="L33" s="22">
        <v>623.14</v>
      </c>
      <c r="M33" s="21">
        <v>41634</v>
      </c>
      <c r="N33" s="21">
        <v>41634</v>
      </c>
    </row>
    <row r="34" spans="1:14" ht="16.5" customHeight="1" x14ac:dyDescent="0.3">
      <c r="A34" s="20" t="s">
        <v>56</v>
      </c>
      <c r="B34" s="21">
        <v>417587</v>
      </c>
      <c r="C34" s="21">
        <v>194580</v>
      </c>
      <c r="D34" s="21">
        <v>4452</v>
      </c>
      <c r="E34" s="21">
        <v>5720</v>
      </c>
      <c r="F34" s="21">
        <v>1061882</v>
      </c>
      <c r="G34" s="21">
        <v>475043</v>
      </c>
      <c r="H34" s="21">
        <v>1167658</v>
      </c>
      <c r="I34" s="21">
        <v>7679</v>
      </c>
      <c r="J34" s="22">
        <v>0.69</v>
      </c>
      <c r="K34" s="22">
        <v>0.34</v>
      </c>
      <c r="L34" s="22">
        <v>173.74</v>
      </c>
      <c r="M34" s="21">
        <v>5625</v>
      </c>
      <c r="N34" s="21">
        <v>5625</v>
      </c>
    </row>
    <row r="35" spans="1:14" ht="16.5" customHeight="1" x14ac:dyDescent="0.3">
      <c r="A35" s="20" t="s">
        <v>57</v>
      </c>
      <c r="B35" s="21">
        <v>541090</v>
      </c>
      <c r="C35" s="21">
        <v>321146</v>
      </c>
      <c r="D35" s="21">
        <v>9418</v>
      </c>
      <c r="E35" s="21">
        <v>23284</v>
      </c>
      <c r="F35" s="21">
        <v>1598371</v>
      </c>
      <c r="G35" s="21">
        <v>1869478</v>
      </c>
      <c r="H35" s="21">
        <v>3695680</v>
      </c>
      <c r="I35" s="21">
        <v>24928</v>
      </c>
      <c r="J35" s="22">
        <v>0.43</v>
      </c>
      <c r="K35" s="22">
        <v>0.02</v>
      </c>
      <c r="L35" s="22">
        <v>284.14</v>
      </c>
      <c r="M35" s="21">
        <v>10185</v>
      </c>
      <c r="N35" s="21">
        <v>10185</v>
      </c>
    </row>
    <row r="36" spans="1:14" ht="16.5" customHeight="1" x14ac:dyDescent="0.3">
      <c r="A36" s="20" t="s">
        <v>58</v>
      </c>
      <c r="B36" s="21">
        <v>4740683</v>
      </c>
      <c r="C36" s="21">
        <v>3301833</v>
      </c>
      <c r="D36" s="21">
        <v>126521</v>
      </c>
      <c r="E36" s="21">
        <v>30548</v>
      </c>
      <c r="F36" s="21">
        <v>10854066</v>
      </c>
      <c r="G36" s="21">
        <v>20102966</v>
      </c>
      <c r="H36" s="21">
        <v>31309182</v>
      </c>
      <c r="I36" s="21">
        <v>365372</v>
      </c>
      <c r="J36" s="22">
        <v>0.15</v>
      </c>
      <c r="K36" s="22">
        <v>0.01</v>
      </c>
      <c r="L36" s="22">
        <v>903.33</v>
      </c>
      <c r="M36" s="21">
        <v>24187</v>
      </c>
      <c r="N36" s="21">
        <v>24187</v>
      </c>
    </row>
    <row r="37" spans="1:14" ht="16.5" customHeight="1" x14ac:dyDescent="0.3">
      <c r="A37" s="20" t="s">
        <v>59</v>
      </c>
      <c r="B37" s="21">
        <v>153990</v>
      </c>
      <c r="C37" s="21">
        <v>100818</v>
      </c>
      <c r="D37" s="21">
        <v>328</v>
      </c>
      <c r="E37" s="21">
        <v>653</v>
      </c>
      <c r="F37" s="21">
        <v>332765</v>
      </c>
      <c r="G37" s="21">
        <v>186748</v>
      </c>
      <c r="H37" s="21">
        <v>431834</v>
      </c>
      <c r="I37" s="21">
        <v>4267</v>
      </c>
      <c r="J37" s="22">
        <v>0.24</v>
      </c>
      <c r="K37" s="22">
        <v>0</v>
      </c>
      <c r="L37" s="22">
        <v>966.88</v>
      </c>
      <c r="M37" s="21">
        <v>762</v>
      </c>
      <c r="N37" s="21">
        <v>762</v>
      </c>
    </row>
    <row r="38" spans="1:14" ht="16.5" customHeight="1" x14ac:dyDescent="0.3">
      <c r="A38" s="20" t="s">
        <v>60</v>
      </c>
      <c r="B38" s="21">
        <v>124454</v>
      </c>
      <c r="C38" s="21">
        <v>64507</v>
      </c>
      <c r="D38" s="21">
        <v>743</v>
      </c>
      <c r="E38" s="21">
        <v>523</v>
      </c>
      <c r="F38" s="21">
        <v>275046</v>
      </c>
      <c r="G38" s="21">
        <v>1321626</v>
      </c>
      <c r="H38" s="21">
        <v>660994</v>
      </c>
      <c r="I38" s="21">
        <v>505</v>
      </c>
      <c r="J38" s="22">
        <v>0.35</v>
      </c>
      <c r="K38" s="22">
        <v>0.13</v>
      </c>
      <c r="L38" s="22">
        <v>128.08000000000001</v>
      </c>
      <c r="M38" s="21">
        <v>0</v>
      </c>
      <c r="N38" s="21">
        <v>0</v>
      </c>
    </row>
    <row r="39" spans="1:14" ht="16.5" customHeight="1" x14ac:dyDescent="0.3">
      <c r="A39" s="20" t="s">
        <v>61</v>
      </c>
      <c r="B39" s="21">
        <v>6747003</v>
      </c>
      <c r="C39" s="21">
        <v>4463142</v>
      </c>
      <c r="D39" s="21">
        <v>73687</v>
      </c>
      <c r="E39" s="21">
        <v>161298</v>
      </c>
      <c r="F39" s="21">
        <v>17912483</v>
      </c>
      <c r="G39" s="21">
        <v>15619988</v>
      </c>
      <c r="H39" s="21">
        <v>45298230</v>
      </c>
      <c r="I39" s="21">
        <v>693333</v>
      </c>
      <c r="J39" s="22">
        <v>0.12</v>
      </c>
      <c r="K39" s="22">
        <v>0</v>
      </c>
      <c r="L39" s="22">
        <v>528.89</v>
      </c>
      <c r="M39" s="21">
        <v>63188</v>
      </c>
      <c r="N39" s="21">
        <v>63188</v>
      </c>
    </row>
    <row r="40" spans="1:14" ht="16.5" customHeight="1" x14ac:dyDescent="0.3">
      <c r="A40" s="20" t="s">
        <v>62</v>
      </c>
      <c r="B40" s="21">
        <v>494111</v>
      </c>
      <c r="C40" s="21">
        <v>310961</v>
      </c>
      <c r="D40" s="21">
        <v>9887</v>
      </c>
      <c r="E40" s="21">
        <v>1346</v>
      </c>
      <c r="F40" s="21">
        <v>410815</v>
      </c>
      <c r="G40" s="21">
        <v>763593</v>
      </c>
      <c r="H40" s="21">
        <v>1918762</v>
      </c>
      <c r="I40" s="21">
        <v>3512</v>
      </c>
      <c r="J40" s="22">
        <v>0.32</v>
      </c>
      <c r="K40" s="22">
        <v>0.06</v>
      </c>
      <c r="L40" s="22">
        <v>414.39</v>
      </c>
      <c r="M40" s="21">
        <v>725</v>
      </c>
      <c r="N40" s="21">
        <v>725</v>
      </c>
    </row>
    <row r="41" spans="1:14" ht="16.5" customHeight="1" x14ac:dyDescent="0.3">
      <c r="A41" s="20" t="s">
        <v>63</v>
      </c>
      <c r="B41" s="21">
        <v>175116</v>
      </c>
      <c r="C41" s="21">
        <v>116294</v>
      </c>
      <c r="D41" s="21">
        <v>3524</v>
      </c>
      <c r="E41" s="21">
        <v>2787</v>
      </c>
      <c r="F41" s="21">
        <v>366354</v>
      </c>
      <c r="G41" s="21">
        <v>0</v>
      </c>
      <c r="H41" s="21">
        <v>4518394</v>
      </c>
      <c r="I41" s="21">
        <v>1752</v>
      </c>
      <c r="J41" s="22">
        <v>0.19</v>
      </c>
      <c r="K41" s="22">
        <v>0</v>
      </c>
      <c r="L41" s="22">
        <v>493.73</v>
      </c>
      <c r="M41" s="21">
        <v>2114</v>
      </c>
      <c r="N41" s="21">
        <v>2114</v>
      </c>
    </row>
    <row r="42" spans="1:14" ht="16.5" customHeight="1" x14ac:dyDescent="0.3">
      <c r="A42" s="20" t="s">
        <v>64</v>
      </c>
      <c r="B42" s="21">
        <v>50669</v>
      </c>
      <c r="C42" s="21">
        <v>25658</v>
      </c>
      <c r="D42" s="21">
        <v>45</v>
      </c>
      <c r="E42" s="21">
        <v>12098</v>
      </c>
      <c r="F42" s="21">
        <v>230744</v>
      </c>
      <c r="G42" s="21">
        <v>23012</v>
      </c>
      <c r="H42" s="21">
        <v>102735</v>
      </c>
      <c r="I42" s="21">
        <v>2200</v>
      </c>
      <c r="J42" s="22">
        <v>1.01</v>
      </c>
      <c r="K42" s="22">
        <v>0.2</v>
      </c>
      <c r="L42" s="22">
        <v>2176.06</v>
      </c>
      <c r="M42" s="21">
        <v>1228</v>
      </c>
      <c r="N42" s="21">
        <v>1228</v>
      </c>
    </row>
    <row r="43" spans="1:14" ht="16.5" customHeight="1" x14ac:dyDescent="0.3">
      <c r="A43" s="20" t="s">
        <v>65</v>
      </c>
      <c r="B43" s="21">
        <f>SUM(B9:B42)</f>
        <v>44108146</v>
      </c>
      <c r="C43" s="21">
        <f t="shared" ref="C43:I43" si="0">SUM(C9:C42)</f>
        <v>29760046</v>
      </c>
      <c r="D43" s="21">
        <f t="shared" si="0"/>
        <v>646003</v>
      </c>
      <c r="E43" s="21">
        <f t="shared" si="0"/>
        <v>573442</v>
      </c>
      <c r="F43" s="21">
        <f t="shared" si="0"/>
        <v>113742087</v>
      </c>
      <c r="G43" s="21">
        <f t="shared" si="0"/>
        <v>123939520</v>
      </c>
      <c r="H43" s="21">
        <f t="shared" si="0"/>
        <v>291333450</v>
      </c>
      <c r="I43" s="21">
        <f t="shared" si="0"/>
        <v>2574980</v>
      </c>
      <c r="J43" s="22">
        <v>0.20419711981131691</v>
      </c>
      <c r="K43" s="22">
        <v>0.02</v>
      </c>
      <c r="L43" s="22">
        <v>615.305175043811</v>
      </c>
      <c r="M43" s="21">
        <f>SUM(M9:M42)</f>
        <v>403508</v>
      </c>
      <c r="N43" s="21">
        <f>SUM(N9:N42)</f>
        <v>403508</v>
      </c>
    </row>
    <row r="45" spans="1:14" x14ac:dyDescent="0.3">
      <c r="A45" s="23" t="s">
        <v>66</v>
      </c>
      <c r="B45" s="24"/>
      <c r="C45" s="24"/>
      <c r="D45" s="24"/>
      <c r="E45" s="24"/>
      <c r="F45" s="24"/>
      <c r="G45" s="24"/>
      <c r="H45" s="24"/>
    </row>
    <row r="46" spans="1:14" x14ac:dyDescent="0.3">
      <c r="A46" s="23" t="s">
        <v>67</v>
      </c>
      <c r="B46" s="24"/>
      <c r="C46" s="24"/>
      <c r="D46" s="24"/>
      <c r="E46" s="24"/>
      <c r="F46" s="24"/>
      <c r="G46" s="24"/>
      <c r="H46" s="24"/>
    </row>
    <row r="47" spans="1:14" x14ac:dyDescent="0.3">
      <c r="A47" s="23" t="s">
        <v>68</v>
      </c>
      <c r="B47" s="24"/>
      <c r="C47" s="24"/>
      <c r="D47" s="24"/>
      <c r="E47" s="24"/>
      <c r="F47" s="24"/>
      <c r="G47" s="24"/>
      <c r="H47" s="24"/>
    </row>
    <row r="48" spans="1:14" x14ac:dyDescent="0.3">
      <c r="A48" s="23" t="s">
        <v>69</v>
      </c>
      <c r="B48" s="24"/>
      <c r="C48" s="24"/>
      <c r="D48" s="24"/>
      <c r="E48" s="24"/>
      <c r="F48" s="24"/>
      <c r="G48" s="24"/>
      <c r="H48" s="24"/>
    </row>
    <row r="49" spans="1:8" x14ac:dyDescent="0.3">
      <c r="A49" s="23" t="s">
        <v>70</v>
      </c>
      <c r="B49" s="24"/>
      <c r="C49" s="24"/>
      <c r="D49" s="24"/>
      <c r="E49" s="24"/>
      <c r="F49" s="24"/>
      <c r="G49" s="24"/>
      <c r="H49" s="24"/>
    </row>
    <row r="50" spans="1:8" x14ac:dyDescent="0.3">
      <c r="A50" s="23" t="s">
        <v>71</v>
      </c>
      <c r="B50" s="24"/>
      <c r="C50" s="24"/>
      <c r="D50" s="24"/>
      <c r="E50" s="24"/>
      <c r="F50" s="24"/>
      <c r="G50" s="24"/>
      <c r="H50" s="24"/>
    </row>
    <row r="51" spans="1:8" x14ac:dyDescent="0.3">
      <c r="A51" s="23" t="s">
        <v>72</v>
      </c>
      <c r="B51" s="24"/>
      <c r="C51" s="24"/>
      <c r="D51" s="24"/>
      <c r="E51" s="24"/>
      <c r="F51" s="24"/>
      <c r="G51" s="24"/>
      <c r="H51" s="24"/>
    </row>
    <row r="52" spans="1:8" x14ac:dyDescent="0.3">
      <c r="A52" s="23" t="s">
        <v>73</v>
      </c>
      <c r="B52" s="24"/>
      <c r="C52" s="24"/>
      <c r="D52" s="24"/>
      <c r="E52" s="24"/>
      <c r="F52" s="24"/>
      <c r="G52" s="24"/>
      <c r="H52" s="24"/>
    </row>
    <row r="53" spans="1:8" x14ac:dyDescent="0.3">
      <c r="A53" s="23" t="s">
        <v>74</v>
      </c>
      <c r="B53" s="24"/>
      <c r="C53" s="24"/>
      <c r="D53" s="24"/>
      <c r="E53" s="24"/>
      <c r="F53" s="24"/>
      <c r="G53" s="24"/>
      <c r="H53" s="24"/>
    </row>
    <row r="54" spans="1:8" x14ac:dyDescent="0.3">
      <c r="A54" s="23" t="s">
        <v>75</v>
      </c>
      <c r="B54" s="24"/>
      <c r="C54" s="24"/>
      <c r="D54" s="24"/>
      <c r="E54" s="24"/>
      <c r="F54" s="24"/>
      <c r="G54" s="24"/>
      <c r="H54" s="24"/>
    </row>
    <row r="55" spans="1:8" x14ac:dyDescent="0.3">
      <c r="A55" s="23" t="s">
        <v>76</v>
      </c>
      <c r="B55" s="24"/>
      <c r="C55" s="24"/>
      <c r="D55" s="24"/>
      <c r="E55" s="24"/>
      <c r="F55" s="24"/>
      <c r="G55" s="24"/>
      <c r="H55" s="24"/>
    </row>
    <row r="56" spans="1:8" x14ac:dyDescent="0.3">
      <c r="A56" s="23" t="s">
        <v>77</v>
      </c>
      <c r="B56" s="24"/>
      <c r="C56" s="24"/>
      <c r="D56" s="24"/>
      <c r="E56" s="24"/>
      <c r="F56" s="24"/>
      <c r="G56" s="24"/>
      <c r="H56" s="24"/>
    </row>
    <row r="57" spans="1:8" x14ac:dyDescent="0.3">
      <c r="A57" s="23" t="s">
        <v>78</v>
      </c>
      <c r="B57" s="24"/>
      <c r="C57" s="24"/>
      <c r="D57" s="24"/>
      <c r="E57" s="24"/>
      <c r="F57" s="24"/>
      <c r="G57" s="24"/>
      <c r="H57" s="24"/>
    </row>
    <row r="58" spans="1:8" x14ac:dyDescent="0.3">
      <c r="A58" s="23" t="s">
        <v>79</v>
      </c>
      <c r="B58" s="24"/>
      <c r="C58" s="24"/>
      <c r="D58" s="24"/>
      <c r="E58" s="24"/>
      <c r="F58" s="24"/>
      <c r="G58" s="24"/>
      <c r="H58" s="24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10801</vt:lpstr>
      <vt:lpstr>'10801'!外部資料_1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2019-03-05T06:58:48Z</dcterms:created>
  <dcterms:modified xsi:type="dcterms:W3CDTF">2019-03-05T06:59:11Z</dcterms:modified>
</cp:coreProperties>
</file>