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3" sheetId="1" r:id="rId1"/>
  </sheets>
  <definedNames>
    <definedName name="外部資料_1" localSheetId="0">'10803'!$A$1:$J$7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<sst xmlns="http://schemas.openxmlformats.org/spreadsheetml/2006/main" count="62" uniqueCount="54">
  <si>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</si>
  <si>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5" type="noConversion"/>
  </si>
  <si>
    <t>資料月份：108年3月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</si>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</sst>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2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10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B5" sqref="B5:J5"/>
    </sheetView>
  </sheetViews>
  <sheetFormatPr defaultRowHeight="16.2"/>
  <cols>
    <col min="1" max="1" width="19.77734375" customWidth="1"/>
    <col min="2" max="3" width="10.109375" customWidth="1"/>
    <col min="4" max="4" width="11" customWidth="1"/>
    <col min="5" max="5" width="10.109375" customWidth="1"/>
    <col min="6" max="6" width="10.6640625" customWidth="1"/>
    <col min="7" max="7" width="5.6640625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0" ht="22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3"/>
      <c r="C4" s="3"/>
      <c r="D4" s="3"/>
      <c r="E4" s="4" t="s">
        <v>2</v>
      </c>
      <c r="F4" s="5"/>
      <c r="G4" s="3"/>
      <c r="H4" s="1"/>
      <c r="I4" s="1"/>
      <c r="J4" s="1"/>
    </row>
    <row r="5" spans="1:10">
      <c r="A5" s="17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18"/>
      <c r="B6" s="7" t="s">
        <v>13</v>
      </c>
      <c r="C6" s="7" t="s">
        <v>13</v>
      </c>
      <c r="D6" s="7" t="s">
        <v>14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 t="s">
        <v>19</v>
      </c>
    </row>
    <row r="7" spans="1:10">
      <c r="A7" s="8" t="s">
        <v>20</v>
      </c>
      <c r="B7" s="9" t="s">
        <v>20</v>
      </c>
      <c r="C7" s="9" t="s">
        <v>20</v>
      </c>
      <c r="D7" s="9" t="s">
        <v>20</v>
      </c>
      <c r="E7" s="9" t="s">
        <v>20</v>
      </c>
      <c r="F7" s="10" t="s">
        <v>21</v>
      </c>
      <c r="G7" s="10" t="s">
        <v>22</v>
      </c>
      <c r="H7" s="9" t="s">
        <v>23</v>
      </c>
      <c r="I7" s="9" t="s">
        <v>23</v>
      </c>
      <c r="J7" s="9" t="s">
        <v>23</v>
      </c>
    </row>
    <row r="8" spans="1:10" ht="16.5" customHeight="1">
      <c r="A8" s="11" t="s">
        <v>24</v>
      </c>
      <c r="B8" s="12">
        <v>1220</v>
      </c>
      <c r="C8" s="12">
        <v>0</v>
      </c>
      <c r="D8" s="12">
        <v>342423</v>
      </c>
      <c r="E8" s="12">
        <v>63126</v>
      </c>
      <c r="F8" s="12">
        <v>862</v>
      </c>
      <c r="G8" s="13">
        <v>0</v>
      </c>
      <c r="H8" s="12">
        <v>101</v>
      </c>
      <c r="I8" s="12">
        <v>0</v>
      </c>
      <c r="J8" s="12">
        <v>8</v>
      </c>
    </row>
    <row r="9" spans="1:10" ht="16.5" customHeight="1">
      <c r="A9" s="11" t="s">
        <v>25</v>
      </c>
      <c r="B9" s="12">
        <v>1598</v>
      </c>
      <c r="C9" s="12">
        <v>2607</v>
      </c>
      <c r="D9" s="12">
        <v>2074070</v>
      </c>
      <c r="E9" s="12">
        <v>148168</v>
      </c>
      <c r="F9" s="12">
        <v>30123</v>
      </c>
      <c r="G9" s="13">
        <v>5.8999999999999997E-2</v>
      </c>
      <c r="H9" s="12">
        <v>61286</v>
      </c>
      <c r="I9" s="12">
        <v>883</v>
      </c>
      <c r="J9" s="12">
        <v>883</v>
      </c>
    </row>
    <row r="10" spans="1:10" ht="16.5" customHeight="1">
      <c r="A10" s="11" t="s">
        <v>26</v>
      </c>
      <c r="B10" s="12">
        <v>234</v>
      </c>
      <c r="C10" s="12">
        <v>0</v>
      </c>
      <c r="D10" s="12">
        <v>187200</v>
      </c>
      <c r="E10" s="12">
        <v>0</v>
      </c>
      <c r="F10" s="12">
        <v>2251</v>
      </c>
      <c r="G10" s="13">
        <v>0.73199999999999998</v>
      </c>
      <c r="H10" s="12">
        <v>45</v>
      </c>
      <c r="I10" s="12">
        <v>51</v>
      </c>
      <c r="J10" s="12">
        <v>293</v>
      </c>
    </row>
    <row r="11" spans="1:10" ht="16.5" customHeight="1">
      <c r="A11" s="11" t="s">
        <v>27</v>
      </c>
      <c r="B11" s="12">
        <v>1483</v>
      </c>
      <c r="C11" s="12">
        <v>760</v>
      </c>
      <c r="D11" s="12">
        <v>1290935</v>
      </c>
      <c r="E11" s="12">
        <v>759926</v>
      </c>
      <c r="F11" s="12">
        <v>531009</v>
      </c>
      <c r="G11" s="13">
        <v>0</v>
      </c>
      <c r="H11" s="12">
        <v>5337</v>
      </c>
      <c r="I11" s="12">
        <v>0</v>
      </c>
      <c r="J11" s="12">
        <v>0</v>
      </c>
    </row>
    <row r="12" spans="1:10" ht="16.5" customHeight="1">
      <c r="A12" s="11" t="s">
        <v>28</v>
      </c>
      <c r="B12" s="12">
        <v>252</v>
      </c>
      <c r="C12" s="12">
        <v>159</v>
      </c>
      <c r="D12" s="12">
        <v>17260</v>
      </c>
      <c r="E12" s="12">
        <v>0</v>
      </c>
      <c r="F12" s="12">
        <v>38</v>
      </c>
      <c r="G12" s="13">
        <v>0</v>
      </c>
      <c r="H12" s="12">
        <v>5091</v>
      </c>
      <c r="I12" s="12">
        <v>0</v>
      </c>
      <c r="J12" s="12">
        <v>0</v>
      </c>
    </row>
    <row r="13" spans="1:10" ht="16.5" customHeight="1">
      <c r="A13" s="11" t="s">
        <v>29</v>
      </c>
      <c r="B13" s="12">
        <v>4721</v>
      </c>
      <c r="C13" s="12">
        <v>2509</v>
      </c>
      <c r="D13" s="12">
        <v>686636</v>
      </c>
      <c r="E13" s="12">
        <v>48872</v>
      </c>
      <c r="F13" s="12">
        <v>200625</v>
      </c>
      <c r="G13" s="13">
        <v>0.21199999999999999</v>
      </c>
      <c r="H13" s="12">
        <v>124933</v>
      </c>
      <c r="I13" s="12">
        <v>123</v>
      </c>
      <c r="J13" s="12">
        <v>1044</v>
      </c>
    </row>
    <row r="14" spans="1:10" ht="16.5" customHeight="1">
      <c r="A14" s="11" t="s">
        <v>30</v>
      </c>
      <c r="B14" s="12">
        <v>95</v>
      </c>
      <c r="C14" s="12">
        <v>0</v>
      </c>
      <c r="D14" s="12">
        <v>1202</v>
      </c>
      <c r="E14" s="12">
        <v>0</v>
      </c>
      <c r="F14" s="12">
        <v>1202</v>
      </c>
      <c r="G14" s="13">
        <v>0</v>
      </c>
      <c r="H14" s="12">
        <v>0</v>
      </c>
      <c r="I14" s="12">
        <v>0</v>
      </c>
      <c r="J14" s="12">
        <v>0</v>
      </c>
    </row>
    <row r="15" spans="1:10" ht="16.5" customHeight="1">
      <c r="A15" s="11" t="s">
        <v>31</v>
      </c>
      <c r="B15" s="12">
        <v>9</v>
      </c>
      <c r="C15" s="12">
        <v>5</v>
      </c>
      <c r="D15" s="12">
        <v>1900</v>
      </c>
      <c r="E15" s="12">
        <v>1500</v>
      </c>
      <c r="F15" s="12">
        <v>509</v>
      </c>
      <c r="G15" s="13">
        <v>0</v>
      </c>
      <c r="H15" s="12">
        <v>5</v>
      </c>
      <c r="I15" s="12">
        <v>0</v>
      </c>
      <c r="J15" s="12">
        <v>0</v>
      </c>
    </row>
    <row r="16" spans="1:10" ht="16.5" customHeight="1">
      <c r="A16" s="11" t="s">
        <v>32</v>
      </c>
      <c r="B16" s="12">
        <v>1334</v>
      </c>
      <c r="C16" s="12">
        <v>0</v>
      </c>
      <c r="D16" s="12">
        <v>135050</v>
      </c>
      <c r="E16" s="12">
        <v>10174</v>
      </c>
      <c r="F16" s="12">
        <v>29653</v>
      </c>
      <c r="G16" s="13">
        <v>0.499</v>
      </c>
      <c r="H16" s="12">
        <v>1876</v>
      </c>
      <c r="I16" s="12">
        <v>186</v>
      </c>
      <c r="J16" s="12">
        <v>266</v>
      </c>
    </row>
    <row r="17" spans="1:10" ht="16.5" customHeight="1">
      <c r="A17" s="11" t="s">
        <v>33</v>
      </c>
      <c r="B17" s="12">
        <v>6061</v>
      </c>
      <c r="C17" s="12">
        <v>15989</v>
      </c>
      <c r="D17" s="12">
        <v>6615000</v>
      </c>
      <c r="E17" s="12">
        <v>0</v>
      </c>
      <c r="F17" s="12">
        <v>103439</v>
      </c>
      <c r="G17" s="13">
        <v>3.0000000000000001E-3</v>
      </c>
      <c r="H17" s="12">
        <v>1985</v>
      </c>
      <c r="I17" s="12">
        <v>455</v>
      </c>
      <c r="J17" s="12">
        <v>1414</v>
      </c>
    </row>
    <row r="18" spans="1:10" ht="16.5" customHeight="1">
      <c r="A18" s="11" t="s">
        <v>34</v>
      </c>
      <c r="B18" s="12">
        <v>467</v>
      </c>
      <c r="C18" s="12">
        <v>0</v>
      </c>
      <c r="D18" s="12">
        <v>13462</v>
      </c>
      <c r="E18" s="12">
        <v>0</v>
      </c>
      <c r="F18" s="12">
        <v>7369</v>
      </c>
      <c r="G18" s="13">
        <v>7.3999999999999996E-2</v>
      </c>
      <c r="H18" s="12">
        <v>14346</v>
      </c>
      <c r="I18" s="12">
        <v>18</v>
      </c>
      <c r="J18" s="12">
        <v>22</v>
      </c>
    </row>
    <row r="19" spans="1:10" ht="16.5" customHeight="1">
      <c r="A19" s="11" t="s">
        <v>35</v>
      </c>
      <c r="B19" s="12">
        <v>326223</v>
      </c>
      <c r="C19" s="12">
        <v>159567</v>
      </c>
      <c r="D19" s="12">
        <v>284474250</v>
      </c>
      <c r="E19" s="12">
        <v>41378919</v>
      </c>
      <c r="F19" s="12">
        <v>13489934</v>
      </c>
      <c r="G19" s="13">
        <v>0.98299999999999998</v>
      </c>
      <c r="H19" s="12">
        <v>289562</v>
      </c>
      <c r="I19" s="12">
        <v>22893</v>
      </c>
      <c r="J19" s="12">
        <v>67199</v>
      </c>
    </row>
    <row r="20" spans="1:10" ht="16.5" customHeight="1">
      <c r="A20" s="11" t="s">
        <v>36</v>
      </c>
      <c r="B20" s="12">
        <v>1652</v>
      </c>
      <c r="C20" s="12">
        <v>10424</v>
      </c>
      <c r="D20" s="12">
        <v>1543500</v>
      </c>
      <c r="E20" s="12">
        <v>85108</v>
      </c>
      <c r="F20" s="12">
        <v>142844</v>
      </c>
      <c r="G20" s="13">
        <v>5.8999999999999997E-2</v>
      </c>
      <c r="H20" s="12">
        <v>1444</v>
      </c>
      <c r="I20" s="12">
        <v>218</v>
      </c>
      <c r="J20" s="12">
        <v>508</v>
      </c>
    </row>
    <row r="21" spans="1:10" ht="16.5" customHeight="1">
      <c r="A21" s="11" t="s">
        <v>37</v>
      </c>
      <c r="B21" s="12">
        <v>15822</v>
      </c>
      <c r="C21" s="12">
        <v>32721</v>
      </c>
      <c r="D21" s="12">
        <v>22238970</v>
      </c>
      <c r="E21" s="12">
        <v>4752497</v>
      </c>
      <c r="F21" s="12">
        <v>1248201</v>
      </c>
      <c r="G21" s="13">
        <v>0.66200000000000003</v>
      </c>
      <c r="H21" s="12">
        <v>42457</v>
      </c>
      <c r="I21" s="12">
        <v>2165</v>
      </c>
      <c r="J21" s="12">
        <v>7595</v>
      </c>
    </row>
    <row r="22" spans="1:10" ht="16.5" customHeight="1">
      <c r="A22" s="11" t="s">
        <v>38</v>
      </c>
      <c r="B22" s="12">
        <v>19045</v>
      </c>
      <c r="C22" s="12">
        <v>8101</v>
      </c>
      <c r="D22" s="12">
        <v>12278151</v>
      </c>
      <c r="E22" s="12">
        <v>2819529</v>
      </c>
      <c r="F22" s="12">
        <v>954200</v>
      </c>
      <c r="G22" s="13">
        <v>0.72599999999999998</v>
      </c>
      <c r="H22" s="12">
        <v>56910</v>
      </c>
      <c r="I22" s="12">
        <v>2510</v>
      </c>
      <c r="J22" s="12">
        <v>10719</v>
      </c>
    </row>
    <row r="23" spans="1:10" ht="16.5" customHeight="1">
      <c r="A23" s="11" t="s">
        <v>39</v>
      </c>
      <c r="B23" s="12">
        <v>24</v>
      </c>
      <c r="C23" s="12">
        <v>28</v>
      </c>
      <c r="D23" s="12">
        <v>3550</v>
      </c>
      <c r="E23" s="12">
        <v>2896</v>
      </c>
      <c r="F23" s="12">
        <v>654</v>
      </c>
      <c r="G23" s="13">
        <v>0</v>
      </c>
      <c r="H23" s="12">
        <v>42</v>
      </c>
      <c r="I23" s="12">
        <v>0</v>
      </c>
      <c r="J23" s="12">
        <v>0</v>
      </c>
    </row>
    <row r="24" spans="1:10" ht="16.5" customHeight="1">
      <c r="A24" s="11" t="s">
        <v>40</v>
      </c>
      <c r="B24" s="12">
        <f>SUM(B8:B23)</f>
        <v>380240</v>
      </c>
      <c r="C24" s="12">
        <f>SUM(C8:C23)</f>
        <v>232870</v>
      </c>
      <c r="D24" s="12">
        <f>SUM(D8:D23)</f>
        <v>331903559</v>
      </c>
      <c r="E24" s="12">
        <f>SUM(E8:E23)</f>
        <v>50070715</v>
      </c>
      <c r="F24" s="12">
        <f>SUM(F8:F23)</f>
        <v>16742913</v>
      </c>
      <c r="G24" s="13">
        <v>0.88690062475986109</v>
      </c>
      <c r="H24" s="12">
        <f>SUM(H8:H23)</f>
        <v>605420</v>
      </c>
      <c r="I24" s="12">
        <f>SUM(I8:I23)</f>
        <v>29502</v>
      </c>
      <c r="J24" s="12">
        <f>SUM(J8:J23)</f>
        <v>89951</v>
      </c>
    </row>
    <row r="25" spans="1:10">
      <c r="A25" s="14" t="s">
        <v>41</v>
      </c>
      <c r="B25" s="15"/>
      <c r="C25" s="15"/>
      <c r="D25" s="15"/>
      <c r="E25" s="15"/>
      <c r="F25" s="15"/>
      <c r="G25" s="15"/>
      <c r="H25" s="15"/>
      <c r="I25" s="15"/>
      <c r="J25" s="15"/>
    </row>
    <row r="26" spans="1:10">
      <c r="A26" s="14" t="s">
        <v>42</v>
      </c>
      <c r="B26" s="15"/>
      <c r="C26" s="15"/>
      <c r="D26" s="15"/>
      <c r="E26" s="15"/>
      <c r="F26" s="15"/>
      <c r="G26" s="15"/>
      <c r="H26" s="15"/>
      <c r="I26" s="15"/>
      <c r="J26" s="15"/>
    </row>
    <row r="27" spans="1:10">
      <c r="A27" s="14" t="s">
        <v>43</v>
      </c>
      <c r="B27" s="15"/>
      <c r="C27" s="15"/>
      <c r="D27" s="15"/>
      <c r="E27" s="15"/>
      <c r="F27" s="15"/>
      <c r="G27" s="15"/>
      <c r="H27" s="15"/>
      <c r="I27" s="15"/>
      <c r="J27" s="15"/>
    </row>
    <row r="28" spans="1:10">
      <c r="A28" s="14" t="s">
        <v>44</v>
      </c>
      <c r="B28" s="15"/>
      <c r="C28" s="15"/>
      <c r="D28" s="15"/>
      <c r="E28" s="15"/>
      <c r="F28" s="15"/>
      <c r="G28" s="15"/>
      <c r="H28" s="15"/>
      <c r="I28" s="15"/>
      <c r="J28" s="15"/>
    </row>
    <row r="29" spans="1:10">
      <c r="A29" s="14" t="s">
        <v>45</v>
      </c>
      <c r="B29" s="15"/>
      <c r="C29" s="15"/>
      <c r="D29" s="15"/>
      <c r="E29" s="15"/>
      <c r="F29" s="15"/>
      <c r="G29" s="15"/>
      <c r="H29" s="15"/>
      <c r="I29" s="15"/>
      <c r="J29" s="15"/>
    </row>
    <row r="30" spans="1:10">
      <c r="A30" s="14" t="s">
        <v>46</v>
      </c>
      <c r="B30" s="15"/>
      <c r="C30" s="15"/>
      <c r="D30" s="15"/>
      <c r="E30" s="15"/>
      <c r="F30" s="15"/>
      <c r="G30" s="15"/>
      <c r="H30" s="15"/>
      <c r="I30" s="15"/>
      <c r="J30" s="15"/>
    </row>
    <row r="31" spans="1:10">
      <c r="A31" s="14" t="s">
        <v>47</v>
      </c>
      <c r="B31" s="15"/>
      <c r="C31" s="15"/>
      <c r="D31" s="15"/>
      <c r="E31" s="15"/>
      <c r="F31" s="15"/>
      <c r="G31" s="15"/>
      <c r="H31" s="15"/>
      <c r="I31" s="15"/>
      <c r="J31" s="15"/>
    </row>
    <row r="32" spans="1:10">
      <c r="A32" s="14" t="s">
        <v>48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>
      <c r="A33" s="14" t="s">
        <v>49</v>
      </c>
      <c r="B33" s="15"/>
      <c r="C33" s="15"/>
      <c r="D33" s="15"/>
      <c r="E33" s="15"/>
      <c r="F33" s="15"/>
      <c r="G33" s="15"/>
      <c r="H33" s="15"/>
      <c r="I33" s="15"/>
      <c r="J33" s="15"/>
    </row>
    <row r="34" spans="1:10">
      <c r="A34" s="14" t="s">
        <v>50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>
      <c r="A35" s="14" t="s">
        <v>51</v>
      </c>
      <c r="B35" s="15"/>
      <c r="C35" s="15"/>
      <c r="D35" s="15"/>
      <c r="E35" s="15"/>
      <c r="F35" s="15"/>
      <c r="G35" s="15"/>
      <c r="H35" s="15"/>
      <c r="I35" s="15"/>
      <c r="J35" s="15"/>
    </row>
    <row r="36" spans="1:10">
      <c r="A36" s="14" t="s">
        <v>52</v>
      </c>
      <c r="B36" s="15"/>
      <c r="C36" s="15"/>
      <c r="D36" s="15"/>
      <c r="E36" s="15"/>
      <c r="F36" s="15"/>
      <c r="G36" s="15"/>
      <c r="H36" s="15"/>
      <c r="I36" s="15"/>
      <c r="J36" s="15"/>
    </row>
    <row r="37" spans="1:10">
      <c r="A37" s="14" t="s">
        <v>53</v>
      </c>
      <c r="B37" s="15"/>
      <c r="C37" s="15"/>
      <c r="D37" s="15"/>
      <c r="E37" s="15"/>
      <c r="F37" s="15"/>
      <c r="G37" s="15"/>
      <c r="H37" s="15"/>
      <c r="I37" s="15"/>
      <c r="J37" s="15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10803</vt:lpstr>
      <vt:lpstr>'10803'!外部資料_1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2019-04-24T03:07:38Z</dcterms:created>
  <dcterms:modified xsi:type="dcterms:W3CDTF">2019-04-24T03:10:53Z</dcterms:modified>
</cp:coreProperties>
</file>