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6" sheetId="1" r:id="rId1"/>
  </sheets>
  <definedNames>
    <definedName name="外部資料_1" localSheetId="0">'10806'!$A$1:$N$26</definedName>
  </definedNames>
  <calcPr calcId="145621"/>
</workbook>
</file>

<file path=xl/calcChain.xml><?xml version="1.0" encoding="utf-8"?>
<calcChain xmlns="http://schemas.openxmlformats.org/spreadsheetml/2006/main">
  <c r="N42" i="1" l="1"/>
  <c r="M42" i="1"/>
  <c r="I42" i="1"/>
  <c r="H42" i="1"/>
  <c r="G42" i="1"/>
  <c r="F42" i="1"/>
  <c r="E42" i="1"/>
  <c r="D42" i="1"/>
  <c r="C42" i="1"/>
  <c r="B42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<sst xmlns="http://schemas.openxmlformats.org/spreadsheetml/2006/main" count="106" uniqueCount="80">
  <si>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</si>
  <si>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4" type="noConversion"/>
  </si>
  <si>
    <t>資料月份：108 年6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</si>
  <si>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</si>
  <si>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</si>
  <si>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</si>
  <si>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</si>
  <si>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</si>
  <si>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</si>
  <si>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</si>
  <si>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</si>
  <si>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</si>
  <si>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</si>
  <si>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</si>
  <si>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</si>
  <si>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</si>
  <si>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</si>
  <si>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</si>
  <si>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</si>
  <si>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</si>
  <si>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</si>
  <si>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</si>
  <si>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</si>
  <si>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</si>
  <si>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</si>
  <si>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</si>
  <si>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</si>
  <si>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</si>
  <si>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</si>
  <si>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</si>
  <si>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</si>
  <si>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</si>
  <si>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</si>
  <si>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</si>
  <si>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</si>
  <si>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</si>
  <si>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</si>
  <si>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</si>
  <si>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</si>
  <si>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</si>
  <si>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</si>
  <si>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</si>
  <si>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</si>
  <si>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</si>
  <si>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</si>
  <si>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</si>
  <si>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</si>
  <si>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</si>
  <si>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</si>
  <si>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</si>
  <si>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</si>
  <si>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</si>
  <si>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</si>
  <si>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</si>
  <si>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</si>
  <si>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</si>
  <si>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</si>
  <si>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</si>
  <si>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</si>
  <si>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</si>
  <si>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</si>
  <si>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</si>
  <si>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</si>
  <si>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</si>
  <si>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</si>
  <si>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</si>
  <si>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</si>
  <si>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</si>
  <si>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</si>
  <si>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</si>
  <si>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</si>
  <si>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</si>
  <si>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</si>
  <si>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</si>
  <si>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</si>
  <si>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</si>
  <si>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</si>
  <si>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</si>
  <si>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</si>
  <si>
    <t>*台灣永旺信用卡(股)公司於108年6月份起終止信用卡業務並停止揭露相關資訊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</si>
</sst>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20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6" fillId="0" borderId="7" xfId="0" applyNumberFormat="1" applyFont="1" applyFill="1" applyBorder="1" applyAlignment="1"/>
    <xf numFmtId="4" fontId="6" fillId="0" borderId="7" xfId="0" applyNumberFormat="1" applyFont="1" applyFill="1" applyBorder="1" applyAlignment="1"/>
    <xf numFmtId="0" fontId="7" fillId="0" borderId="0" xfId="0" applyFont="1" applyAlignment="1">
      <alignment vertical="top"/>
    </xf>
    <xf numFmtId="0" fontId="8" fillId="0" borderId="0" xfId="0" applyFont="1">
      <alignment vertical="center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topLeftCell="A16" workbookViewId="0">
      <selection activeCell="N42" sqref="A42:N42"/>
    </sheetView>
  </sheetViews>
  <sheetFormatPr defaultRowHeight="16.2" x14ac:dyDescent="0.3"/>
  <cols>
    <col min="1" max="1" width="26.33203125" customWidth="1"/>
    <col min="2" max="3" width="11.6640625" bestFit="1" customWidth="1"/>
    <col min="4" max="5" width="10.88671875" bestFit="1" customWidth="1"/>
    <col min="6" max="8" width="12.77734375" bestFit="1" customWidth="1"/>
    <col min="9" max="9" width="10.109375" customWidth="1"/>
    <col min="10" max="11" width="15" bestFit="1" customWidth="1"/>
    <col min="12" max="12" width="9.5546875" bestFit="1" customWidth="1"/>
    <col min="13" max="13" width="9.109375" customWidth="1"/>
    <col min="14" max="14" width="13.5546875" customWidth="1"/>
  </cols>
  <sheetData>
    <row r="1" spans="1:14" ht="22.2" x14ac:dyDescent="0.4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3">
      <c r="A4" s="2" t="s">
        <v>1</v>
      </c>
      <c r="B4" s="3"/>
      <c r="C4" s="3"/>
      <c r="D4" s="3"/>
      <c r="E4" s="3"/>
      <c r="F4" s="3"/>
      <c r="G4" s="4" t="s">
        <v>2</v>
      </c>
      <c r="H4" s="3"/>
      <c r="I4" s="3"/>
      <c r="J4" s="3"/>
      <c r="K4" s="3"/>
      <c r="L4" s="3"/>
      <c r="M4" s="3"/>
      <c r="N4" s="5"/>
    </row>
    <row r="5" spans="1:14" x14ac:dyDescent="0.25">
      <c r="A5" s="23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6" t="s">
        <v>12</v>
      </c>
      <c r="K5" s="6" t="s">
        <v>13</v>
      </c>
      <c r="L5" s="7" t="s">
        <v>14</v>
      </c>
      <c r="M5" s="8" t="s">
        <v>15</v>
      </c>
      <c r="N5" s="9" t="s">
        <v>16</v>
      </c>
    </row>
    <row r="6" spans="1:14" x14ac:dyDescent="0.25">
      <c r="A6" s="24"/>
      <c r="B6" s="10" t="s">
        <v>17</v>
      </c>
      <c r="C6" s="10" t="s">
        <v>17</v>
      </c>
      <c r="D6" s="10" t="s">
        <v>17</v>
      </c>
      <c r="E6" s="10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0" t="s">
        <v>22</v>
      </c>
      <c r="K6" s="10" t="s">
        <v>22</v>
      </c>
      <c r="L6" s="12" t="s">
        <v>23</v>
      </c>
      <c r="M6" s="13" t="s">
        <v>24</v>
      </c>
      <c r="N6" s="12" t="s">
        <v>24</v>
      </c>
    </row>
    <row r="7" spans="1:14" x14ac:dyDescent="0.25">
      <c r="A7" s="24"/>
      <c r="B7" s="10" t="s">
        <v>17</v>
      </c>
      <c r="C7" s="10" t="s">
        <v>17</v>
      </c>
      <c r="D7" s="10" t="s">
        <v>17</v>
      </c>
      <c r="E7" s="10" t="s">
        <v>17</v>
      </c>
      <c r="F7" s="10" t="s">
        <v>17</v>
      </c>
      <c r="G7" s="11" t="s">
        <v>18</v>
      </c>
      <c r="H7" s="11" t="s">
        <v>17</v>
      </c>
      <c r="I7" s="10" t="s">
        <v>17</v>
      </c>
      <c r="J7" s="10" t="s">
        <v>25</v>
      </c>
      <c r="K7" s="10" t="s">
        <v>25</v>
      </c>
      <c r="L7" s="12" t="s">
        <v>26</v>
      </c>
      <c r="M7" s="13" t="s">
        <v>17</v>
      </c>
      <c r="N7" s="12" t="s">
        <v>27</v>
      </c>
    </row>
    <row r="8" spans="1:14" x14ac:dyDescent="0.25">
      <c r="A8" s="14" t="s">
        <v>17</v>
      </c>
      <c r="B8" s="15" t="s">
        <v>17</v>
      </c>
      <c r="C8" s="15" t="s">
        <v>17</v>
      </c>
      <c r="D8" s="15" t="s">
        <v>17</v>
      </c>
      <c r="E8" s="15" t="s">
        <v>17</v>
      </c>
      <c r="F8" s="15" t="s">
        <v>17</v>
      </c>
      <c r="G8" s="15" t="s">
        <v>17</v>
      </c>
      <c r="H8" s="15" t="s">
        <v>17</v>
      </c>
      <c r="I8" s="15" t="s">
        <v>17</v>
      </c>
      <c r="J8" s="15" t="s">
        <v>28</v>
      </c>
      <c r="K8" s="15" t="s">
        <v>28</v>
      </c>
      <c r="L8" s="15" t="s">
        <v>29</v>
      </c>
      <c r="M8" s="15" t="s">
        <v>29</v>
      </c>
      <c r="N8" s="16" t="s">
        <v>30</v>
      </c>
    </row>
    <row r="9" spans="1:14" x14ac:dyDescent="0.25">
      <c r="A9" s="17" t="s">
        <v>31</v>
      </c>
      <c r="B9" s="18">
        <v>231521</v>
      </c>
      <c r="C9" s="18">
        <v>113953</v>
      </c>
      <c r="D9" s="18">
        <v>2989</v>
      </c>
      <c r="E9" s="18">
        <v>3853</v>
      </c>
      <c r="F9" s="18">
        <v>221246</v>
      </c>
      <c r="G9" s="18">
        <v>51156</v>
      </c>
      <c r="H9" s="18">
        <v>978282</v>
      </c>
      <c r="I9" s="18">
        <v>690</v>
      </c>
      <c r="J9" s="19">
        <v>0.24</v>
      </c>
      <c r="K9" s="19">
        <v>0.13</v>
      </c>
      <c r="L9" s="19">
        <v>583.58000000000004</v>
      </c>
      <c r="M9" s="18">
        <v>1505</v>
      </c>
      <c r="N9" s="18">
        <v>7014</v>
      </c>
    </row>
    <row r="10" spans="1:14" ht="16.5" customHeight="1" x14ac:dyDescent="0.25">
      <c r="A10" s="17" t="s">
        <v>32</v>
      </c>
      <c r="B10" s="18">
        <v>324089</v>
      </c>
      <c r="C10" s="18">
        <v>163275</v>
      </c>
      <c r="D10" s="18">
        <v>4786</v>
      </c>
      <c r="E10" s="18">
        <v>1979</v>
      </c>
      <c r="F10" s="18">
        <v>397729</v>
      </c>
      <c r="G10" s="18">
        <v>121266</v>
      </c>
      <c r="H10" s="18">
        <v>1134550</v>
      </c>
      <c r="I10" s="18">
        <v>684</v>
      </c>
      <c r="J10" s="19">
        <v>0.16</v>
      </c>
      <c r="K10" s="19">
        <v>0.13</v>
      </c>
      <c r="L10" s="19">
        <v>1389.09</v>
      </c>
      <c r="M10" s="18">
        <v>3207</v>
      </c>
      <c r="N10" s="18">
        <v>13384</v>
      </c>
    </row>
    <row r="11" spans="1:14" ht="16.5" customHeight="1" x14ac:dyDescent="0.25">
      <c r="A11" s="17" t="s">
        <v>33</v>
      </c>
      <c r="B11" s="18">
        <v>527574</v>
      </c>
      <c r="C11" s="18">
        <v>336612</v>
      </c>
      <c r="D11" s="18">
        <v>5254</v>
      </c>
      <c r="E11" s="18">
        <v>3255</v>
      </c>
      <c r="F11" s="18">
        <v>757900</v>
      </c>
      <c r="G11" s="18">
        <v>1181038</v>
      </c>
      <c r="H11" s="18">
        <v>5629872</v>
      </c>
      <c r="I11" s="18">
        <v>1897</v>
      </c>
      <c r="J11" s="19">
        <v>0.13</v>
      </c>
      <c r="K11" s="19">
        <v>0.1</v>
      </c>
      <c r="L11" s="19">
        <v>435.18</v>
      </c>
      <c r="M11" s="18">
        <v>4730</v>
      </c>
      <c r="N11" s="18">
        <v>29217</v>
      </c>
    </row>
    <row r="12" spans="1:14" ht="16.5" customHeight="1" x14ac:dyDescent="0.25">
      <c r="A12" s="17" t="s">
        <v>34</v>
      </c>
      <c r="B12" s="18">
        <v>1175593</v>
      </c>
      <c r="C12" s="18">
        <v>741235</v>
      </c>
      <c r="D12" s="18">
        <v>9353</v>
      </c>
      <c r="E12" s="18">
        <v>7927</v>
      </c>
      <c r="F12" s="18">
        <v>1485734</v>
      </c>
      <c r="G12" s="18">
        <v>1505024</v>
      </c>
      <c r="H12" s="18">
        <v>5230992</v>
      </c>
      <c r="I12" s="18">
        <v>8735</v>
      </c>
      <c r="J12" s="19">
        <v>0.09</v>
      </c>
      <c r="K12" s="19">
        <v>0</v>
      </c>
      <c r="L12" s="19">
        <v>1874.15</v>
      </c>
      <c r="M12" s="18">
        <v>5802</v>
      </c>
      <c r="N12" s="18">
        <v>34599</v>
      </c>
    </row>
    <row r="13" spans="1:14" ht="16.5" customHeight="1" x14ac:dyDescent="0.25">
      <c r="A13" s="17" t="s">
        <v>35</v>
      </c>
      <c r="B13" s="18">
        <v>1051821</v>
      </c>
      <c r="C13" s="18">
        <v>800375</v>
      </c>
      <c r="D13" s="18">
        <v>10967</v>
      </c>
      <c r="E13" s="18">
        <v>9888</v>
      </c>
      <c r="F13" s="18">
        <v>1096326</v>
      </c>
      <c r="G13" s="18">
        <v>3743804</v>
      </c>
      <c r="H13" s="18">
        <v>5528525</v>
      </c>
      <c r="I13" s="18">
        <v>1435</v>
      </c>
      <c r="J13" s="19">
        <v>0.06</v>
      </c>
      <c r="K13" s="19">
        <v>0</v>
      </c>
      <c r="L13" s="19">
        <v>482.28</v>
      </c>
      <c r="M13" s="18">
        <v>17285</v>
      </c>
      <c r="N13" s="18">
        <v>35409</v>
      </c>
    </row>
    <row r="14" spans="1:14" ht="16.5" customHeight="1" x14ac:dyDescent="0.25">
      <c r="A14" s="17" t="s">
        <v>36</v>
      </c>
      <c r="B14" s="18">
        <v>501462</v>
      </c>
      <c r="C14" s="18">
        <v>218285</v>
      </c>
      <c r="D14" s="18">
        <v>5113</v>
      </c>
      <c r="E14" s="18">
        <v>2643</v>
      </c>
      <c r="F14" s="18">
        <v>291886</v>
      </c>
      <c r="G14" s="18">
        <v>662963</v>
      </c>
      <c r="H14" s="18">
        <v>2415419</v>
      </c>
      <c r="I14" s="18">
        <v>708</v>
      </c>
      <c r="J14" s="19">
        <v>0.11</v>
      </c>
      <c r="K14" s="19">
        <v>0</v>
      </c>
      <c r="L14" s="19">
        <v>774.83</v>
      </c>
      <c r="M14" s="18">
        <v>2193</v>
      </c>
      <c r="N14" s="18">
        <v>10052</v>
      </c>
    </row>
    <row r="15" spans="1:14" ht="16.5" customHeight="1" x14ac:dyDescent="0.25">
      <c r="A15" s="17" t="s">
        <v>37</v>
      </c>
      <c r="B15" s="18">
        <v>402430</v>
      </c>
      <c r="C15" s="18">
        <v>213279</v>
      </c>
      <c r="D15" s="18">
        <v>10180</v>
      </c>
      <c r="E15" s="18">
        <v>2170</v>
      </c>
      <c r="F15" s="18">
        <v>700329</v>
      </c>
      <c r="G15" s="18">
        <v>336807</v>
      </c>
      <c r="H15" s="18">
        <v>1556457</v>
      </c>
      <c r="I15" s="18">
        <v>5494</v>
      </c>
      <c r="J15" s="19">
        <v>0.47</v>
      </c>
      <c r="K15" s="19">
        <v>0.15</v>
      </c>
      <c r="L15" s="19">
        <v>1138.51</v>
      </c>
      <c r="M15" s="18">
        <v>4667</v>
      </c>
      <c r="N15" s="18">
        <v>13116</v>
      </c>
    </row>
    <row r="16" spans="1:14" ht="16.5" customHeight="1" x14ac:dyDescent="0.25">
      <c r="A16" s="17" t="s">
        <v>38</v>
      </c>
      <c r="B16" s="18">
        <v>2746730</v>
      </c>
      <c r="C16" s="18">
        <v>1921535</v>
      </c>
      <c r="D16" s="18">
        <v>53851</v>
      </c>
      <c r="E16" s="18">
        <v>12256</v>
      </c>
      <c r="F16" s="18">
        <v>5183181</v>
      </c>
      <c r="G16" s="18">
        <v>18090651</v>
      </c>
      <c r="H16" s="18">
        <v>23426459</v>
      </c>
      <c r="I16" s="18">
        <v>75597</v>
      </c>
      <c r="J16" s="19">
        <v>0.09</v>
      </c>
      <c r="K16" s="19">
        <v>0</v>
      </c>
      <c r="L16" s="19">
        <v>1451.44</v>
      </c>
      <c r="M16" s="18">
        <v>19211</v>
      </c>
      <c r="N16" s="18">
        <v>117691</v>
      </c>
    </row>
    <row r="17" spans="1:14" ht="16.5" customHeight="1" x14ac:dyDescent="0.25">
      <c r="A17" s="17" t="s">
        <v>39</v>
      </c>
      <c r="B17" s="18">
        <v>6532499</v>
      </c>
      <c r="C17" s="18">
        <v>4760626</v>
      </c>
      <c r="D17" s="18">
        <v>57065</v>
      </c>
      <c r="E17" s="18">
        <v>25630</v>
      </c>
      <c r="F17" s="18">
        <v>17849271</v>
      </c>
      <c r="G17" s="18">
        <v>19547269</v>
      </c>
      <c r="H17" s="18">
        <v>47224797</v>
      </c>
      <c r="I17" s="18">
        <v>205170</v>
      </c>
      <c r="J17" s="19">
        <v>0.13</v>
      </c>
      <c r="K17" s="19">
        <v>0</v>
      </c>
      <c r="L17" s="19">
        <v>2440.86</v>
      </c>
      <c r="M17" s="18">
        <v>39514</v>
      </c>
      <c r="N17" s="18">
        <v>225580</v>
      </c>
    </row>
    <row r="18" spans="1:14" ht="16.5" customHeight="1" x14ac:dyDescent="0.25">
      <c r="A18" s="17" t="s">
        <v>40</v>
      </c>
      <c r="B18" s="18">
        <v>11135</v>
      </c>
      <c r="C18" s="18">
        <v>4257</v>
      </c>
      <c r="D18" s="18">
        <v>47</v>
      </c>
      <c r="E18" s="18">
        <v>65</v>
      </c>
      <c r="F18" s="18">
        <v>9576</v>
      </c>
      <c r="G18" s="18">
        <v>0</v>
      </c>
      <c r="H18" s="18">
        <v>151706</v>
      </c>
      <c r="I18" s="18">
        <v>102</v>
      </c>
      <c r="J18" s="19">
        <v>0.23</v>
      </c>
      <c r="K18" s="19">
        <v>0.23</v>
      </c>
      <c r="L18" s="19">
        <v>377.61</v>
      </c>
      <c r="M18" s="18">
        <v>104</v>
      </c>
      <c r="N18" s="18">
        <v>350</v>
      </c>
    </row>
    <row r="19" spans="1:14" ht="16.5" customHeight="1" x14ac:dyDescent="0.25">
      <c r="A19" s="17" t="s">
        <v>41</v>
      </c>
      <c r="B19" s="18">
        <v>831181</v>
      </c>
      <c r="C19" s="18">
        <v>547040</v>
      </c>
      <c r="D19" s="18">
        <v>14045</v>
      </c>
      <c r="E19" s="18">
        <v>3404</v>
      </c>
      <c r="F19" s="18">
        <v>1271596</v>
      </c>
      <c r="G19" s="18">
        <v>3057058</v>
      </c>
      <c r="H19" s="18">
        <v>6444178</v>
      </c>
      <c r="I19" s="18">
        <v>4410</v>
      </c>
      <c r="J19" s="19">
        <v>0.12</v>
      </c>
      <c r="K19" s="19">
        <v>0.06</v>
      </c>
      <c r="L19" s="19">
        <v>615.96</v>
      </c>
      <c r="M19" s="18">
        <v>3470</v>
      </c>
      <c r="N19" s="18">
        <v>20369</v>
      </c>
    </row>
    <row r="20" spans="1:14" ht="16.5" customHeight="1" x14ac:dyDescent="0.25">
      <c r="A20" s="17" t="s">
        <v>42</v>
      </c>
      <c r="B20" s="18">
        <v>2889056</v>
      </c>
      <c r="C20" s="18">
        <v>2324894</v>
      </c>
      <c r="D20" s="18">
        <v>16690</v>
      </c>
      <c r="E20" s="18">
        <v>15374</v>
      </c>
      <c r="F20" s="18">
        <v>14074766</v>
      </c>
      <c r="G20" s="18">
        <v>10952279</v>
      </c>
      <c r="H20" s="18">
        <v>20269277</v>
      </c>
      <c r="I20" s="18">
        <v>164728</v>
      </c>
      <c r="J20" s="19">
        <v>0.56999999999999995</v>
      </c>
      <c r="K20" s="19">
        <v>0.2</v>
      </c>
      <c r="L20" s="19">
        <v>435.2</v>
      </c>
      <c r="M20" s="18">
        <v>0</v>
      </c>
      <c r="N20" s="18">
        <v>322438</v>
      </c>
    </row>
    <row r="21" spans="1:14" ht="16.5" customHeight="1" x14ac:dyDescent="0.25">
      <c r="A21" s="17" t="s">
        <v>43</v>
      </c>
      <c r="B21" s="18">
        <v>321381</v>
      </c>
      <c r="C21" s="18">
        <v>123346</v>
      </c>
      <c r="D21" s="18">
        <v>755</v>
      </c>
      <c r="E21" s="18">
        <v>1998</v>
      </c>
      <c r="F21" s="18">
        <v>409496</v>
      </c>
      <c r="G21" s="18">
        <v>107202</v>
      </c>
      <c r="H21" s="18">
        <v>1191044</v>
      </c>
      <c r="I21" s="18">
        <v>2129</v>
      </c>
      <c r="J21" s="19">
        <v>0.14000000000000001</v>
      </c>
      <c r="K21" s="19">
        <v>0.03</v>
      </c>
      <c r="L21" s="19">
        <v>376.77</v>
      </c>
      <c r="M21" s="18">
        <v>1441</v>
      </c>
      <c r="N21" s="18">
        <v>11063</v>
      </c>
    </row>
    <row r="22" spans="1:14" ht="16.5" customHeight="1" x14ac:dyDescent="0.25">
      <c r="A22" s="17" t="s">
        <v>44</v>
      </c>
      <c r="B22" s="18">
        <v>363105</v>
      </c>
      <c r="C22" s="18">
        <v>258902</v>
      </c>
      <c r="D22" s="18">
        <v>4309</v>
      </c>
      <c r="E22" s="18">
        <v>2086</v>
      </c>
      <c r="F22" s="18">
        <v>1446894</v>
      </c>
      <c r="G22" s="18">
        <v>665630</v>
      </c>
      <c r="H22" s="18">
        <v>3199126</v>
      </c>
      <c r="I22" s="18">
        <v>6934</v>
      </c>
      <c r="J22" s="19">
        <v>0.22</v>
      </c>
      <c r="K22" s="19">
        <v>0</v>
      </c>
      <c r="L22" s="19">
        <v>1013.15</v>
      </c>
      <c r="M22" s="18">
        <v>7598</v>
      </c>
      <c r="N22" s="18">
        <v>39349</v>
      </c>
    </row>
    <row r="23" spans="1:14" ht="16.5" customHeight="1" x14ac:dyDescent="0.25">
      <c r="A23" s="17" t="s">
        <v>45</v>
      </c>
      <c r="B23" s="18">
        <v>134102</v>
      </c>
      <c r="C23" s="18">
        <v>82114</v>
      </c>
      <c r="D23" s="18">
        <v>1361</v>
      </c>
      <c r="E23" s="18">
        <v>626</v>
      </c>
      <c r="F23" s="18">
        <v>266754</v>
      </c>
      <c r="G23" s="18">
        <v>48465</v>
      </c>
      <c r="H23" s="18">
        <v>559285</v>
      </c>
      <c r="I23" s="18">
        <v>325</v>
      </c>
      <c r="J23" s="19">
        <v>0.56000000000000005</v>
      </c>
      <c r="K23" s="19">
        <v>0.04</v>
      </c>
      <c r="L23" s="19">
        <v>853.12</v>
      </c>
      <c r="M23" s="18">
        <v>1188</v>
      </c>
      <c r="N23" s="18">
        <v>9844</v>
      </c>
    </row>
    <row r="24" spans="1:14" ht="16.5" customHeight="1" x14ac:dyDescent="0.25">
      <c r="A24" s="17" t="s">
        <v>46</v>
      </c>
      <c r="B24" s="18">
        <v>623350</v>
      </c>
      <c r="C24" s="18">
        <v>446382</v>
      </c>
      <c r="D24" s="18">
        <v>8522</v>
      </c>
      <c r="E24" s="18">
        <v>7399</v>
      </c>
      <c r="F24" s="18">
        <v>2210032</v>
      </c>
      <c r="G24" s="18">
        <v>1733759</v>
      </c>
      <c r="H24" s="18">
        <v>6301055</v>
      </c>
      <c r="I24" s="18">
        <v>31965</v>
      </c>
      <c r="J24" s="19">
        <v>0.15</v>
      </c>
      <c r="K24" s="19">
        <v>0</v>
      </c>
      <c r="L24" s="19">
        <v>3236.87</v>
      </c>
      <c r="M24" s="18">
        <v>6348</v>
      </c>
      <c r="N24" s="18">
        <v>41982</v>
      </c>
    </row>
    <row r="25" spans="1:14" ht="16.5" customHeight="1" x14ac:dyDescent="0.25">
      <c r="A25" s="17" t="s">
        <v>47</v>
      </c>
      <c r="B25" s="18">
        <v>10088</v>
      </c>
      <c r="C25" s="18">
        <v>5486</v>
      </c>
      <c r="D25" s="18">
        <v>9</v>
      </c>
      <c r="E25" s="18">
        <v>110</v>
      </c>
      <c r="F25" s="18">
        <v>13541</v>
      </c>
      <c r="G25" s="18">
        <v>1976</v>
      </c>
      <c r="H25" s="18">
        <v>50277</v>
      </c>
      <c r="I25" s="18">
        <v>0</v>
      </c>
      <c r="J25" s="19">
        <v>0.36</v>
      </c>
      <c r="K25" s="19">
        <v>0</v>
      </c>
      <c r="L25" s="19">
        <v>376.46</v>
      </c>
      <c r="M25" s="18">
        <v>85</v>
      </c>
      <c r="N25" s="18">
        <v>85</v>
      </c>
    </row>
    <row r="26" spans="1:14" ht="16.5" customHeight="1" x14ac:dyDescent="0.25">
      <c r="A26" s="17" t="s">
        <v>48</v>
      </c>
      <c r="B26" s="18">
        <v>813005</v>
      </c>
      <c r="C26" s="18">
        <v>488805</v>
      </c>
      <c r="D26" s="18">
        <v>5814</v>
      </c>
      <c r="E26" s="18">
        <v>7575</v>
      </c>
      <c r="F26" s="18">
        <v>1794329</v>
      </c>
      <c r="G26" s="18">
        <v>1749840</v>
      </c>
      <c r="H26" s="18">
        <v>5023135</v>
      </c>
      <c r="I26" s="18">
        <v>7958</v>
      </c>
      <c r="J26" s="19">
        <v>0.21</v>
      </c>
      <c r="K26" s="19">
        <v>0.04</v>
      </c>
      <c r="L26" s="19">
        <v>257.10000000000002</v>
      </c>
      <c r="M26" s="18">
        <v>6503</v>
      </c>
      <c r="N26" s="18">
        <v>33786</v>
      </c>
    </row>
    <row r="27" spans="1:14" ht="16.5" customHeight="1" x14ac:dyDescent="0.25">
      <c r="A27" s="17" t="s">
        <v>49</v>
      </c>
      <c r="B27" s="18">
        <v>106456</v>
      </c>
      <c r="C27" s="18">
        <v>56596</v>
      </c>
      <c r="D27" s="18">
        <v>1635</v>
      </c>
      <c r="E27" s="18">
        <v>1123</v>
      </c>
      <c r="F27" s="18">
        <v>211919</v>
      </c>
      <c r="G27" s="18">
        <v>88338</v>
      </c>
      <c r="H27" s="18">
        <v>409202</v>
      </c>
      <c r="I27" s="18">
        <v>225</v>
      </c>
      <c r="J27" s="19">
        <v>0.23</v>
      </c>
      <c r="K27" s="19">
        <v>0</v>
      </c>
      <c r="L27" s="19">
        <v>461.19</v>
      </c>
      <c r="M27" s="18">
        <v>2629</v>
      </c>
      <c r="N27" s="18">
        <v>6188</v>
      </c>
    </row>
    <row r="28" spans="1:14" ht="16.5" customHeight="1" x14ac:dyDescent="0.25">
      <c r="A28" s="17" t="s">
        <v>50</v>
      </c>
      <c r="B28" s="18">
        <v>15034</v>
      </c>
      <c r="C28" s="18">
        <v>10430</v>
      </c>
      <c r="D28" s="18">
        <v>89</v>
      </c>
      <c r="E28" s="18">
        <v>53</v>
      </c>
      <c r="F28" s="18">
        <v>25760</v>
      </c>
      <c r="G28" s="18">
        <v>16511</v>
      </c>
      <c r="H28" s="18">
        <v>149275</v>
      </c>
      <c r="I28" s="18">
        <v>35</v>
      </c>
      <c r="J28" s="19">
        <v>0.66</v>
      </c>
      <c r="K28" s="19">
        <v>0</v>
      </c>
      <c r="L28" s="19">
        <v>3192.32</v>
      </c>
      <c r="M28" s="18">
        <v>21</v>
      </c>
      <c r="N28" s="18">
        <v>418</v>
      </c>
    </row>
    <row r="29" spans="1:14" ht="16.5" customHeight="1" x14ac:dyDescent="0.25">
      <c r="A29" s="17" t="s">
        <v>51</v>
      </c>
      <c r="B29" s="18">
        <v>2070500</v>
      </c>
      <c r="C29" s="18">
        <v>1181425</v>
      </c>
      <c r="D29" s="18">
        <v>20279</v>
      </c>
      <c r="E29" s="18">
        <v>109264</v>
      </c>
      <c r="F29" s="18">
        <v>5764522</v>
      </c>
      <c r="G29" s="18">
        <v>3775526</v>
      </c>
      <c r="H29" s="18">
        <v>8265061</v>
      </c>
      <c r="I29" s="18">
        <v>65236</v>
      </c>
      <c r="J29" s="19">
        <v>0.23</v>
      </c>
      <c r="K29" s="19">
        <v>0</v>
      </c>
      <c r="L29" s="19">
        <v>154.09</v>
      </c>
      <c r="M29" s="18">
        <v>16573</v>
      </c>
      <c r="N29" s="18">
        <v>102675</v>
      </c>
    </row>
    <row r="30" spans="1:14" ht="16.5" customHeight="1" x14ac:dyDescent="0.25">
      <c r="A30" s="17" t="s">
        <v>52</v>
      </c>
      <c r="B30" s="18">
        <v>1527197</v>
      </c>
      <c r="C30" s="18">
        <v>1008217</v>
      </c>
      <c r="D30" s="18">
        <v>8786</v>
      </c>
      <c r="E30" s="18">
        <v>5291</v>
      </c>
      <c r="F30" s="18">
        <v>4452265</v>
      </c>
      <c r="G30" s="18">
        <v>5502773</v>
      </c>
      <c r="H30" s="18">
        <v>4629656</v>
      </c>
      <c r="I30" s="18">
        <v>137670</v>
      </c>
      <c r="J30" s="19">
        <v>0.32</v>
      </c>
      <c r="K30" s="19">
        <v>0.1</v>
      </c>
      <c r="L30" s="19">
        <v>100.62</v>
      </c>
      <c r="M30" s="18">
        <v>13549</v>
      </c>
      <c r="N30" s="18">
        <v>81382</v>
      </c>
    </row>
    <row r="31" spans="1:14" ht="16.5" customHeight="1" x14ac:dyDescent="0.25">
      <c r="A31" s="17" t="s">
        <v>53</v>
      </c>
      <c r="B31" s="18">
        <v>1169916</v>
      </c>
      <c r="C31" s="18">
        <v>739469</v>
      </c>
      <c r="D31" s="18">
        <v>5603</v>
      </c>
      <c r="E31" s="18">
        <v>8325</v>
      </c>
      <c r="F31" s="18">
        <v>1578448</v>
      </c>
      <c r="G31" s="18">
        <v>3277660</v>
      </c>
      <c r="H31" s="18">
        <v>6141141</v>
      </c>
      <c r="I31" s="18">
        <v>21731</v>
      </c>
      <c r="J31" s="19">
        <v>0.08</v>
      </c>
      <c r="K31" s="19">
        <v>0</v>
      </c>
      <c r="L31" s="19">
        <v>1009.85</v>
      </c>
      <c r="M31" s="18">
        <v>7891</v>
      </c>
      <c r="N31" s="18">
        <v>50507</v>
      </c>
    </row>
    <row r="32" spans="1:14" ht="16.5" customHeight="1" x14ac:dyDescent="0.25">
      <c r="A32" s="17" t="s">
        <v>54</v>
      </c>
      <c r="B32" s="18">
        <v>1928133</v>
      </c>
      <c r="C32" s="18">
        <v>1064122</v>
      </c>
      <c r="D32" s="18">
        <v>25048</v>
      </c>
      <c r="E32" s="18">
        <v>8751</v>
      </c>
      <c r="F32" s="18">
        <v>4379048</v>
      </c>
      <c r="G32" s="18">
        <v>5107640</v>
      </c>
      <c r="H32" s="18">
        <v>9154227</v>
      </c>
      <c r="I32" s="18">
        <v>83479</v>
      </c>
      <c r="J32" s="19">
        <v>0.25</v>
      </c>
      <c r="K32" s="19">
        <v>0</v>
      </c>
      <c r="L32" s="19">
        <v>680.1</v>
      </c>
      <c r="M32" s="18">
        <v>12071</v>
      </c>
      <c r="N32" s="18">
        <v>53362</v>
      </c>
    </row>
    <row r="33" spans="1:14" ht="16.5" customHeight="1" x14ac:dyDescent="0.25">
      <c r="A33" s="17" t="s">
        <v>55</v>
      </c>
      <c r="B33" s="18">
        <v>5154143</v>
      </c>
      <c r="C33" s="18">
        <v>3645353</v>
      </c>
      <c r="D33" s="18">
        <v>56653</v>
      </c>
      <c r="E33" s="18">
        <v>24386</v>
      </c>
      <c r="F33" s="18">
        <v>12624390</v>
      </c>
      <c r="G33" s="18">
        <v>19797120</v>
      </c>
      <c r="H33" s="18">
        <v>47865536</v>
      </c>
      <c r="I33" s="18">
        <v>266889</v>
      </c>
      <c r="J33" s="19">
        <v>0.19</v>
      </c>
      <c r="K33" s="19">
        <v>0.04</v>
      </c>
      <c r="L33" s="19">
        <v>590.63</v>
      </c>
      <c r="M33" s="18">
        <v>42911</v>
      </c>
      <c r="N33" s="18">
        <v>256224</v>
      </c>
    </row>
    <row r="34" spans="1:14" ht="16.5" customHeight="1" x14ac:dyDescent="0.25">
      <c r="A34" s="17" t="s">
        <v>56</v>
      </c>
      <c r="B34" s="18">
        <v>423733</v>
      </c>
      <c r="C34" s="18">
        <v>201117</v>
      </c>
      <c r="D34" s="18">
        <v>3844</v>
      </c>
      <c r="E34" s="18">
        <v>3712</v>
      </c>
      <c r="F34" s="18">
        <v>1072444</v>
      </c>
      <c r="G34" s="18">
        <v>828839</v>
      </c>
      <c r="H34" s="18">
        <v>1300074</v>
      </c>
      <c r="I34" s="18">
        <v>7273</v>
      </c>
      <c r="J34" s="19">
        <v>0.66</v>
      </c>
      <c r="K34" s="19">
        <v>0.38</v>
      </c>
      <c r="L34" s="19">
        <v>186.22</v>
      </c>
      <c r="M34" s="18">
        <v>4397</v>
      </c>
      <c r="N34" s="18">
        <v>27967</v>
      </c>
    </row>
    <row r="35" spans="1:14" ht="16.5" customHeight="1" x14ac:dyDescent="0.25">
      <c r="A35" s="17" t="s">
        <v>57</v>
      </c>
      <c r="B35" s="18">
        <v>569531</v>
      </c>
      <c r="C35" s="18">
        <v>320793</v>
      </c>
      <c r="D35" s="18">
        <v>7581</v>
      </c>
      <c r="E35" s="18">
        <v>3407</v>
      </c>
      <c r="F35" s="18">
        <v>1562925</v>
      </c>
      <c r="G35" s="18">
        <v>1899497</v>
      </c>
      <c r="H35" s="18">
        <v>3489203</v>
      </c>
      <c r="I35" s="18">
        <v>22212</v>
      </c>
      <c r="J35" s="19">
        <v>0.54</v>
      </c>
      <c r="K35" s="19">
        <v>0</v>
      </c>
      <c r="L35" s="19">
        <v>282.39</v>
      </c>
      <c r="M35" s="18">
        <v>11007</v>
      </c>
      <c r="N35" s="18">
        <v>61475</v>
      </c>
    </row>
    <row r="36" spans="1:14" ht="16.5" customHeight="1" x14ac:dyDescent="0.25">
      <c r="A36" s="17" t="s">
        <v>58</v>
      </c>
      <c r="B36" s="18">
        <v>5031611</v>
      </c>
      <c r="C36" s="18">
        <v>3542698</v>
      </c>
      <c r="D36" s="18">
        <v>81144</v>
      </c>
      <c r="E36" s="18">
        <v>22843</v>
      </c>
      <c r="F36" s="18">
        <v>10607894</v>
      </c>
      <c r="G36" s="18">
        <v>21214918</v>
      </c>
      <c r="H36" s="18">
        <v>35267622</v>
      </c>
      <c r="I36" s="18">
        <v>205766</v>
      </c>
      <c r="J36" s="19">
        <v>0.14000000000000001</v>
      </c>
      <c r="K36" s="19">
        <v>0</v>
      </c>
      <c r="L36" s="19">
        <v>1037.2</v>
      </c>
      <c r="M36" s="18">
        <v>22756</v>
      </c>
      <c r="N36" s="18">
        <v>142579</v>
      </c>
    </row>
    <row r="37" spans="1:14" ht="16.5" customHeight="1" x14ac:dyDescent="0.25">
      <c r="A37" s="17" t="s">
        <v>59</v>
      </c>
      <c r="B37" s="18">
        <v>151759</v>
      </c>
      <c r="C37" s="18">
        <v>99653</v>
      </c>
      <c r="D37" s="18">
        <v>279</v>
      </c>
      <c r="E37" s="18">
        <v>767</v>
      </c>
      <c r="F37" s="18">
        <v>315778</v>
      </c>
      <c r="G37" s="18">
        <v>203279</v>
      </c>
      <c r="H37" s="18">
        <v>417289</v>
      </c>
      <c r="I37" s="18">
        <v>2612</v>
      </c>
      <c r="J37" s="19">
        <v>0.24</v>
      </c>
      <c r="K37" s="19">
        <v>0</v>
      </c>
      <c r="L37" s="19">
        <v>1005.85</v>
      </c>
      <c r="M37" s="18">
        <v>950</v>
      </c>
      <c r="N37" s="18">
        <v>5368</v>
      </c>
    </row>
    <row r="38" spans="1:14" ht="16.5" customHeight="1" x14ac:dyDescent="0.25">
      <c r="A38" s="17" t="s">
        <v>60</v>
      </c>
      <c r="B38" s="18">
        <v>124198</v>
      </c>
      <c r="C38" s="18">
        <v>62838</v>
      </c>
      <c r="D38" s="18">
        <v>542</v>
      </c>
      <c r="E38" s="18">
        <v>330</v>
      </c>
      <c r="F38" s="18">
        <v>260588</v>
      </c>
      <c r="G38" s="18">
        <v>1255439</v>
      </c>
      <c r="H38" s="18">
        <v>405801</v>
      </c>
      <c r="I38" s="18">
        <v>475</v>
      </c>
      <c r="J38" s="19">
        <v>0.27</v>
      </c>
      <c r="K38" s="19">
        <v>7.0000000000000007E-2</v>
      </c>
      <c r="L38" s="19">
        <v>242.49</v>
      </c>
      <c r="M38" s="18">
        <v>16</v>
      </c>
      <c r="N38" s="18">
        <v>6738</v>
      </c>
    </row>
    <row r="39" spans="1:14" ht="16.5" customHeight="1" x14ac:dyDescent="0.25">
      <c r="A39" s="17" t="s">
        <v>61</v>
      </c>
      <c r="B39" s="18">
        <v>6843895</v>
      </c>
      <c r="C39" s="18">
        <v>4551745</v>
      </c>
      <c r="D39" s="18">
        <v>59963</v>
      </c>
      <c r="E39" s="18">
        <v>35452</v>
      </c>
      <c r="F39" s="18">
        <v>17497103</v>
      </c>
      <c r="G39" s="18">
        <v>26923791</v>
      </c>
      <c r="H39" s="18">
        <v>68537780</v>
      </c>
      <c r="I39" s="18">
        <v>565836</v>
      </c>
      <c r="J39" s="19">
        <v>0.09</v>
      </c>
      <c r="K39" s="19">
        <v>0</v>
      </c>
      <c r="L39" s="19">
        <v>516.77</v>
      </c>
      <c r="M39" s="18">
        <v>54901</v>
      </c>
      <c r="N39" s="18">
        <v>373306</v>
      </c>
    </row>
    <row r="40" spans="1:14" ht="16.5" customHeight="1" x14ac:dyDescent="0.25">
      <c r="A40" s="17" t="s">
        <v>62</v>
      </c>
      <c r="B40" s="18">
        <v>529807</v>
      </c>
      <c r="C40" s="18">
        <v>311095</v>
      </c>
      <c r="D40" s="18">
        <v>7583</v>
      </c>
      <c r="E40" s="18">
        <v>1416</v>
      </c>
      <c r="F40" s="18">
        <v>409161</v>
      </c>
      <c r="G40" s="18">
        <v>704170</v>
      </c>
      <c r="H40" s="18">
        <v>1550691</v>
      </c>
      <c r="I40" s="18">
        <v>2692</v>
      </c>
      <c r="J40" s="19">
        <v>0.26</v>
      </c>
      <c r="K40" s="19">
        <v>0.03</v>
      </c>
      <c r="L40" s="19">
        <v>657.58</v>
      </c>
      <c r="M40" s="18">
        <v>683</v>
      </c>
      <c r="N40" s="18">
        <v>5561</v>
      </c>
    </row>
    <row r="41" spans="1:14" ht="16.5" customHeight="1" x14ac:dyDescent="0.25">
      <c r="A41" s="17" t="s">
        <v>63</v>
      </c>
      <c r="B41" s="18">
        <v>179567</v>
      </c>
      <c r="C41" s="18">
        <v>117857</v>
      </c>
      <c r="D41" s="18">
        <v>3514</v>
      </c>
      <c r="E41" s="18">
        <v>2855</v>
      </c>
      <c r="F41" s="18">
        <v>351216</v>
      </c>
      <c r="G41" s="18">
        <v>0</v>
      </c>
      <c r="H41" s="18">
        <v>4292358</v>
      </c>
      <c r="I41" s="18">
        <v>2651</v>
      </c>
      <c r="J41" s="19">
        <v>0.22</v>
      </c>
      <c r="K41" s="19">
        <v>0</v>
      </c>
      <c r="L41" s="19">
        <v>450.72</v>
      </c>
      <c r="M41" s="18">
        <v>5891</v>
      </c>
      <c r="N41" s="18">
        <v>20807</v>
      </c>
    </row>
    <row r="42" spans="1:14" ht="16.5" customHeight="1" x14ac:dyDescent="0.25">
      <c r="A42" s="17" t="s">
        <v>64</v>
      </c>
      <c r="B42" s="18">
        <f t="shared" ref="B42:I42" si="0">SUM(B9:B41)</f>
        <v>45315602</v>
      </c>
      <c r="C42" s="18">
        <f t="shared" si="0"/>
        <v>30463809</v>
      </c>
      <c r="D42" s="18">
        <f t="shared" si="0"/>
        <v>493653</v>
      </c>
      <c r="E42" s="18">
        <f t="shared" si="0"/>
        <v>336213</v>
      </c>
      <c r="F42" s="18">
        <f t="shared" si="0"/>
        <v>110594047</v>
      </c>
      <c r="G42" s="18">
        <f t="shared" si="0"/>
        <v>154151688</v>
      </c>
      <c r="H42" s="18">
        <f t="shared" si="0"/>
        <v>328189352</v>
      </c>
      <c r="I42" s="18">
        <f t="shared" si="0"/>
        <v>1903743</v>
      </c>
      <c r="J42" s="19">
        <v>0.18803596386018112</v>
      </c>
      <c r="K42" s="19">
        <v>0.03</v>
      </c>
      <c r="L42" s="19">
        <v>599.95301463625913</v>
      </c>
      <c r="M42" s="18">
        <f>SUM(M9:M41)</f>
        <v>321097</v>
      </c>
      <c r="N42" s="18">
        <f>SUM(N9:N41)</f>
        <v>2159885</v>
      </c>
    </row>
    <row r="44" spans="1:14" x14ac:dyDescent="0.3">
      <c r="A44" s="20" t="s">
        <v>65</v>
      </c>
      <c r="B44" s="21"/>
      <c r="C44" s="21"/>
      <c r="D44" s="21"/>
      <c r="E44" s="21"/>
      <c r="F44" s="21"/>
      <c r="G44" s="21"/>
      <c r="H44" s="21"/>
    </row>
    <row r="45" spans="1:14" x14ac:dyDescent="0.3">
      <c r="A45" s="20" t="s">
        <v>66</v>
      </c>
      <c r="B45" s="21"/>
      <c r="C45" s="21"/>
      <c r="D45" s="21"/>
      <c r="E45" s="21"/>
      <c r="F45" s="21"/>
      <c r="G45" s="21"/>
      <c r="H45" s="21"/>
    </row>
    <row r="46" spans="1:14" x14ac:dyDescent="0.3">
      <c r="A46" s="20" t="s">
        <v>67</v>
      </c>
      <c r="B46" s="21"/>
      <c r="C46" s="21"/>
      <c r="D46" s="21"/>
      <c r="E46" s="21"/>
      <c r="F46" s="21"/>
      <c r="G46" s="21"/>
      <c r="H46" s="21"/>
    </row>
    <row r="47" spans="1:14" x14ac:dyDescent="0.3">
      <c r="A47" s="20" t="s">
        <v>68</v>
      </c>
      <c r="B47" s="21"/>
      <c r="C47" s="21"/>
      <c r="D47" s="21"/>
      <c r="E47" s="21"/>
      <c r="F47" s="21"/>
      <c r="G47" s="21"/>
      <c r="H47" s="21"/>
    </row>
    <row r="48" spans="1:14" x14ac:dyDescent="0.3">
      <c r="A48" s="20" t="s">
        <v>69</v>
      </c>
      <c r="B48" s="21"/>
      <c r="C48" s="21"/>
      <c r="D48" s="21"/>
      <c r="E48" s="21"/>
      <c r="F48" s="21"/>
      <c r="G48" s="21"/>
      <c r="H48" s="21"/>
    </row>
    <row r="49" spans="1:8" x14ac:dyDescent="0.3">
      <c r="A49" s="20" t="s">
        <v>70</v>
      </c>
      <c r="B49" s="21"/>
      <c r="C49" s="21"/>
      <c r="D49" s="21"/>
      <c r="E49" s="21"/>
      <c r="F49" s="21"/>
      <c r="G49" s="21"/>
      <c r="H49" s="21"/>
    </row>
    <row r="50" spans="1:8" x14ac:dyDescent="0.3">
      <c r="A50" s="20" t="s">
        <v>71</v>
      </c>
      <c r="B50" s="21"/>
      <c r="C50" s="21"/>
      <c r="D50" s="21"/>
      <c r="E50" s="21"/>
      <c r="F50" s="21"/>
      <c r="G50" s="21"/>
      <c r="H50" s="21"/>
    </row>
    <row r="51" spans="1:8" x14ac:dyDescent="0.3">
      <c r="A51" s="20" t="s">
        <v>72</v>
      </c>
      <c r="B51" s="21"/>
      <c r="C51" s="21"/>
      <c r="D51" s="21"/>
      <c r="E51" s="21"/>
      <c r="F51" s="21"/>
      <c r="G51" s="21"/>
      <c r="H51" s="21"/>
    </row>
    <row r="52" spans="1:8" x14ac:dyDescent="0.3">
      <c r="A52" s="20" t="s">
        <v>73</v>
      </c>
      <c r="B52" s="21"/>
      <c r="C52" s="21"/>
      <c r="D52" s="21"/>
      <c r="E52" s="21"/>
      <c r="F52" s="21"/>
      <c r="G52" s="21"/>
      <c r="H52" s="21"/>
    </row>
    <row r="53" spans="1:8" x14ac:dyDescent="0.3">
      <c r="A53" s="20" t="s">
        <v>74</v>
      </c>
      <c r="B53" s="21"/>
      <c r="C53" s="21"/>
      <c r="D53" s="21"/>
      <c r="E53" s="21"/>
      <c r="F53" s="21"/>
      <c r="G53" s="21"/>
      <c r="H53" s="21"/>
    </row>
    <row r="54" spans="1:8" x14ac:dyDescent="0.3">
      <c r="A54" s="20" t="s">
        <v>75</v>
      </c>
      <c r="B54" s="21"/>
      <c r="C54" s="21"/>
      <c r="D54" s="21"/>
      <c r="E54" s="21"/>
      <c r="F54" s="21"/>
      <c r="G54" s="21"/>
      <c r="H54" s="21"/>
    </row>
    <row r="55" spans="1:8" x14ac:dyDescent="0.3">
      <c r="A55" s="20" t="s">
        <v>76</v>
      </c>
      <c r="B55" s="21"/>
      <c r="C55" s="21"/>
      <c r="D55" s="21"/>
      <c r="E55" s="21"/>
      <c r="F55" s="21"/>
      <c r="G55" s="21"/>
      <c r="H55" s="21"/>
    </row>
    <row r="56" spans="1:8" x14ac:dyDescent="0.3">
      <c r="A56" s="20" t="s">
        <v>77</v>
      </c>
      <c r="B56" s="21"/>
      <c r="C56" s="21"/>
      <c r="D56" s="21"/>
      <c r="E56" s="21"/>
      <c r="F56" s="21"/>
      <c r="G56" s="21"/>
      <c r="H56" s="21"/>
    </row>
    <row r="57" spans="1:8" x14ac:dyDescent="0.3">
      <c r="A57" s="20" t="s">
        <v>78</v>
      </c>
      <c r="B57" s="21"/>
      <c r="C57" s="21"/>
      <c r="D57" s="21"/>
      <c r="E57" s="21"/>
      <c r="F57" s="21"/>
      <c r="G57" s="21"/>
      <c r="H57" s="21"/>
    </row>
    <row r="58" spans="1:8" x14ac:dyDescent="0.3">
      <c r="A58" s="20" t="s">
        <v>79</v>
      </c>
      <c r="B58" s="21"/>
      <c r="C58" s="21"/>
      <c r="D58" s="21"/>
      <c r="E58" s="21"/>
      <c r="F58" s="21"/>
      <c r="G58" s="21"/>
      <c r="H58" s="21"/>
    </row>
  </sheetData>
  <mergeCells count="2">
    <mergeCell ref="A1:N1"/>
    <mergeCell ref="A5:A7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10806</vt:lpstr>
      <vt:lpstr>'10806'!外部資料_1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2019-07-24T07:46:45Z</dcterms:created>
  <dcterms:modified xsi:type="dcterms:W3CDTF">2019-07-26T01:42:31Z</dcterms:modified>
</cp:coreProperties>
</file>