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50" windowWidth="23250" windowHeight="13125"/>
  </bookViews>
  <sheets>
    <sheet name="10806_電子票證重要資訊揭露" sheetId="1" r:id="rId1"/>
  </sheets>
  <calcPr calcId="145621"/>
</workbook>
</file>

<file path=xl/calcChain.xml><?xml version="1.0" encoding="utf-8"?>
<calcChain xmlns="http://schemas.openxmlformats.org/spreadsheetml/2006/main">
  <c r="E10" i="1" l="1"/>
  <c r="D10" i="1"/>
  <c r="C10" i="1"/>
  <c r="B10" i="1"/>
</calcChain>
</file>

<file path=xl/sharedStrings.xml><?xml version="1.0" encoding="utf-8"?>
<sst xmlns="http://schemas.openxmlformats.org/spreadsheetml/2006/main" count="16" uniqueCount="16">
  <si>
    <t>單位：張，新臺幣千元</t>
    <phoneticPr fontId="1" type="noConversion"/>
  </si>
  <si>
    <t>金融機構</t>
    <phoneticPr fontId="1" type="noConversion"/>
  </si>
  <si>
    <t>永豐商業銀行</t>
    <phoneticPr fontId="1" type="noConversion"/>
  </si>
  <si>
    <t>悠遊卡股份有限公司</t>
    <phoneticPr fontId="1" type="noConversion"/>
  </si>
  <si>
    <t>一卡通票證股份有限公司</t>
    <phoneticPr fontId="1" type="noConversion"/>
  </si>
  <si>
    <t>愛金卡股份有限公司</t>
    <phoneticPr fontId="1" type="noConversion"/>
  </si>
  <si>
    <t>遠鑫電子票證股份有限公司</t>
    <phoneticPr fontId="1" type="noConversion"/>
  </si>
  <si>
    <t>總計</t>
    <phoneticPr fontId="1" type="noConversion"/>
  </si>
  <si>
    <t>流通卡數</t>
    <phoneticPr fontId="1" type="noConversion"/>
  </si>
  <si>
    <t>當月消費卡數</t>
    <phoneticPr fontId="1" type="noConversion"/>
  </si>
  <si>
    <t>當月消費金額</t>
    <phoneticPr fontId="1" type="noConversion"/>
  </si>
  <si>
    <t>儲值總餘額</t>
    <phoneticPr fontId="1" type="noConversion"/>
  </si>
  <si>
    <t>電子票證發行資料統計表</t>
    <phoneticPr fontId="1" type="noConversion"/>
  </si>
  <si>
    <t>二、揭露項目及認定標準：
  1.流通卡數：已發行但尚未申請停用之卡數。
  2.當月消費卡數：當月有消費記錄之卡片數量。
  3.當月消費金額：持卡人以儲值卡消費之金額。
  4.儲值總餘額：持卡人已加值但尚未消費之總金額。</t>
    <phoneticPr fontId="1" type="noConversion"/>
  </si>
  <si>
    <t>一、資料來源：各金融機構自行申報</t>
    <phoneticPr fontId="1" type="noConversion"/>
  </si>
  <si>
    <t>資料月份：108年6月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</si>
</sst>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7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14"/>
      <color theme="1"/>
      <name val="標楷體"/>
      <family val="4"/>
      <charset val="136"/>
    </font>
    <font>
      <b/>
      <sz val="16"/>
      <color theme="1"/>
      <name val="標楷體"/>
      <family val="4"/>
      <charset val="136"/>
    </font>
    <font>
      <sz val="11"/>
      <color rgb="FF000000"/>
      <name val="新細明體"/>
      <family val="2"/>
      <scheme val="minor"/>
    </font>
    <font>
      <sz val="12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10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0" fillId="0" borderId="0" xfId="0" applyFill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>
      <alignment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176" fontId="2" fillId="0" borderId="1" xfId="0" applyNumberFormat="1" applyFont="1" applyBorder="1" applyAlignment="1">
      <alignment horizontal="right" vertical="center"/>
    </xf>
    <xf numFmtId="176" fontId="6" fillId="0" borderId="1" xfId="0" applyNumberFormat="1" applyFont="1" applyBorder="1" applyAlignment="1">
      <alignment horizontal="right" vertical="center"/>
    </xf>
  </cellXfs>
  <cellStyles count="2">
    <cellStyle name="Normal" xfId="1"/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8"/>
  <sheetViews>
    <sheetView tabSelected="1" workbookViewId="0">
      <selection activeCell="D15" sqref="D15"/>
    </sheetView>
  </sheetViews>
  <sheetFormatPr defaultRowHeight="16.5" x14ac:dyDescent="0.25"/>
  <cols>
    <col min="1" max="1" width="32.625" style="2" customWidth="1"/>
    <col min="2" max="2" width="16.5" style="2" customWidth="1"/>
    <col min="3" max="3" width="17.875" style="2" customWidth="1"/>
    <col min="4" max="4" width="17.375" style="2" customWidth="1"/>
    <col min="5" max="5" width="15.875" style="2" customWidth="1"/>
    <col min="6" max="16384" width="9" style="2"/>
  </cols>
  <sheetData>
    <row r="1" spans="1:19" ht="21" x14ac:dyDescent="0.25">
      <c r="A1" s="5" t="s">
        <v>12</v>
      </c>
      <c r="B1" s="5"/>
      <c r="C1" s="5"/>
      <c r="D1" s="5"/>
      <c r="E1" s="5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19" x14ac:dyDescent="0.25">
      <c r="A3" s="1" t="s">
        <v>0</v>
      </c>
      <c r="B3" s="1" t="s">
        <v>15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ht="19.5" x14ac:dyDescent="0.25">
      <c r="A4" s="3" t="s">
        <v>1</v>
      </c>
      <c r="B4" s="3" t="s">
        <v>8</v>
      </c>
      <c r="C4" s="3" t="s">
        <v>9</v>
      </c>
      <c r="D4" s="3" t="s">
        <v>10</v>
      </c>
      <c r="E4" s="3" t="s">
        <v>11</v>
      </c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19" ht="19.5" x14ac:dyDescent="0.25">
      <c r="A5" s="4" t="s">
        <v>2</v>
      </c>
      <c r="B5" s="8">
        <v>19451</v>
      </c>
      <c r="C5" s="8">
        <v>343</v>
      </c>
      <c r="D5" s="8">
        <v>675</v>
      </c>
      <c r="E5" s="8">
        <v>27471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ht="19.5" x14ac:dyDescent="0.25">
      <c r="A6" s="4" t="s">
        <v>3</v>
      </c>
      <c r="B6" s="8">
        <v>74889422</v>
      </c>
      <c r="C6" s="8">
        <v>10666393</v>
      </c>
      <c r="D6" s="8">
        <v>5476097</v>
      </c>
      <c r="E6" s="8">
        <v>7030582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19" ht="19.5" x14ac:dyDescent="0.25">
      <c r="A7" s="4" t="s">
        <v>4</v>
      </c>
      <c r="B7" s="8">
        <v>19951990</v>
      </c>
      <c r="C7" s="8">
        <v>2216819</v>
      </c>
      <c r="D7" s="8">
        <v>758688</v>
      </c>
      <c r="E7" s="8">
        <v>1323430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19" ht="19.5" x14ac:dyDescent="0.25">
      <c r="A8" s="4" t="s">
        <v>5</v>
      </c>
      <c r="B8" s="8">
        <v>20075470</v>
      </c>
      <c r="C8" s="8">
        <v>2029445</v>
      </c>
      <c r="D8" s="8">
        <v>1123073</v>
      </c>
      <c r="E8" s="8">
        <v>1245625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19" ht="19.5" x14ac:dyDescent="0.25">
      <c r="A9" s="4" t="s">
        <v>6</v>
      </c>
      <c r="B9" s="8">
        <v>1758554</v>
      </c>
      <c r="C9" s="8">
        <v>30319</v>
      </c>
      <c r="D9" s="8">
        <v>20433</v>
      </c>
      <c r="E9" s="8">
        <v>67357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</row>
    <row r="10" spans="1:19" ht="19.5" x14ac:dyDescent="0.25">
      <c r="A10" s="3" t="s">
        <v>7</v>
      </c>
      <c r="B10" s="8">
        <f>SUM(B5:B9)</f>
        <v>116694887</v>
      </c>
      <c r="C10" s="8">
        <f>SUM(C5:C9)</f>
        <v>14943319</v>
      </c>
      <c r="D10" s="9">
        <f>SUM(D5:D9)</f>
        <v>7378966</v>
      </c>
      <c r="E10" s="8">
        <f>SUM(E5:E9)</f>
        <v>9694465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</row>
    <row r="11" spans="1:19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</row>
    <row r="12" spans="1:19" x14ac:dyDescent="0.25">
      <c r="A12" s="7" t="s">
        <v>14</v>
      </c>
      <c r="B12" s="7"/>
      <c r="C12" s="7"/>
      <c r="D12" s="7"/>
      <c r="E12" s="7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19" ht="86.25" customHeight="1" x14ac:dyDescent="0.25">
      <c r="A13" s="6" t="s">
        <v>13</v>
      </c>
      <c r="B13" s="6"/>
      <c r="C13" s="6"/>
      <c r="D13" s="6"/>
      <c r="E13" s="6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</row>
    <row r="14" spans="1:19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pans="1:19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</row>
    <row r="16" spans="1:19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19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1:19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pans="1:19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1:19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19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1:19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19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spans="1:19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</row>
    <row r="28" spans="1:19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  <row r="29" spans="1:19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</row>
    <row r="30" spans="1:19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</row>
    <row r="31" spans="1:19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pans="1:19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</row>
    <row r="33" spans="1:19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  <row r="34" spans="1:19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</row>
    <row r="35" spans="1:19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</row>
    <row r="36" spans="1:19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</row>
    <row r="37" spans="1:19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pans="1:19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  <row r="39" spans="1:19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</row>
    <row r="40" spans="1:19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</row>
    <row r="41" spans="1:19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</row>
    <row r="42" spans="1:19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</row>
    <row r="43" spans="1:19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</row>
    <row r="44" spans="1:19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</row>
    <row r="45" spans="1:19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</row>
    <row r="46" spans="1:19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</row>
    <row r="47" spans="1:19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</row>
    <row r="48" spans="1:19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</row>
  </sheetData>
  <mergeCells count="3">
    <mergeCell ref="A1:E1"/>
    <mergeCell ref="A13:E13"/>
    <mergeCell ref="A12:E12"/>
  </mergeCells>
  <phoneticPr fontId="1" type="noConversion"/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10806_電子票證重要資訊揭露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陳志成</dc:creator>
  <cp:lastModifiedBy>洪禎憶</cp:lastModifiedBy>
  <cp:lastPrinted>2018-12-18T02:35:56Z</cp:lastPrinted>
  <dcterms:created xsi:type="dcterms:W3CDTF">2018-03-27T01:45:14Z</dcterms:created>
  <dcterms:modified xsi:type="dcterms:W3CDTF">2019-07-25T09:32:39Z</dcterms:modified>
</cp:coreProperties>
</file>