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7" sheetId="1" r:id="rId1"/>
  </sheets>
  <definedNames>
    <definedName name="外部資料_1" localSheetId="0">'10807'!$A$1:$N$26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<sst xmlns="http://schemas.openxmlformats.org/spreadsheetml/2006/main" count="105" uniqueCount="79">
  <si>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</si>
  <si>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t>單位：新臺幣千元，卡</t>
    <phoneticPr fontId="4" type="noConversion"/>
  </si>
  <si>
    <t>資料月份：108 年7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</si>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</sst>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20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A9" sqref="A9:A41"/>
    </sheetView>
  </sheetViews>
  <sheetFormatPr defaultRowHeight="16.2" x14ac:dyDescent="0.3"/>
  <cols>
    <col min="1" max="1" width="27" customWidth="1"/>
    <col min="2" max="4" width="11.6640625" bestFit="1" customWidth="1"/>
    <col min="5" max="5" width="10.77734375" customWidth="1"/>
    <col min="6" max="8" width="12.77734375" bestFit="1" customWidth="1"/>
    <col min="9" max="9" width="10.109375" customWidth="1"/>
    <col min="10" max="11" width="15" bestFit="1" customWidth="1"/>
    <col min="12" max="12" width="9.5546875" bestFit="1" customWidth="1"/>
    <col min="13" max="13" width="9.109375" customWidth="1"/>
    <col min="14" max="14" width="10.88671875" bestFit="1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231324</v>
      </c>
      <c r="C9" s="21">
        <v>115335</v>
      </c>
      <c r="D9" s="21">
        <v>2617</v>
      </c>
      <c r="E9" s="21">
        <v>3407</v>
      </c>
      <c r="F9" s="21">
        <v>222990</v>
      </c>
      <c r="G9" s="21">
        <v>54754</v>
      </c>
      <c r="H9" s="21">
        <v>879008</v>
      </c>
      <c r="I9" s="21">
        <v>858</v>
      </c>
      <c r="J9" s="22">
        <v>0.19</v>
      </c>
      <c r="K9" s="22">
        <v>0.05</v>
      </c>
      <c r="L9" s="22">
        <v>773</v>
      </c>
      <c r="M9" s="21">
        <v>1225</v>
      </c>
      <c r="N9" s="21">
        <v>8239</v>
      </c>
    </row>
    <row r="10" spans="1:14" ht="16.5" customHeight="1" x14ac:dyDescent="0.25">
      <c r="A10" s="20" t="s">
        <v>32</v>
      </c>
      <c r="B10" s="21">
        <v>326675</v>
      </c>
      <c r="C10" s="21">
        <v>164477</v>
      </c>
      <c r="D10" s="21">
        <v>4303</v>
      </c>
      <c r="E10" s="21">
        <v>2054</v>
      </c>
      <c r="F10" s="21">
        <v>392591</v>
      </c>
      <c r="G10" s="21">
        <v>116308</v>
      </c>
      <c r="H10" s="21">
        <v>986577</v>
      </c>
      <c r="I10" s="21">
        <v>859</v>
      </c>
      <c r="J10" s="22">
        <v>0.2</v>
      </c>
      <c r="K10" s="22">
        <v>0.15</v>
      </c>
      <c r="L10" s="22">
        <v>1197.3599999999999</v>
      </c>
      <c r="M10" s="21">
        <v>1703</v>
      </c>
      <c r="N10" s="21">
        <v>15087</v>
      </c>
    </row>
    <row r="11" spans="1:14" ht="16.5" customHeight="1" x14ac:dyDescent="0.25">
      <c r="A11" s="20" t="s">
        <v>33</v>
      </c>
      <c r="B11" s="21">
        <v>529531</v>
      </c>
      <c r="C11" s="21">
        <v>337062</v>
      </c>
      <c r="D11" s="21">
        <v>5406</v>
      </c>
      <c r="E11" s="21">
        <v>3626</v>
      </c>
      <c r="F11" s="21">
        <v>760184</v>
      </c>
      <c r="G11" s="21">
        <v>1025336</v>
      </c>
      <c r="H11" s="21">
        <v>3402652</v>
      </c>
      <c r="I11" s="21">
        <v>2537</v>
      </c>
      <c r="J11" s="22">
        <v>0.13</v>
      </c>
      <c r="K11" s="22">
        <v>0.1</v>
      </c>
      <c r="L11" s="22">
        <v>485.19</v>
      </c>
      <c r="M11" s="21">
        <v>4334</v>
      </c>
      <c r="N11" s="21">
        <v>33551</v>
      </c>
    </row>
    <row r="12" spans="1:14" ht="16.5" customHeight="1" x14ac:dyDescent="0.25">
      <c r="A12" s="20" t="s">
        <v>34</v>
      </c>
      <c r="B12" s="21">
        <v>1180988</v>
      </c>
      <c r="C12" s="21">
        <v>739161</v>
      </c>
      <c r="D12" s="21">
        <v>11954</v>
      </c>
      <c r="E12" s="21">
        <v>9775</v>
      </c>
      <c r="F12" s="21">
        <v>1499597</v>
      </c>
      <c r="G12" s="21">
        <v>1470021</v>
      </c>
      <c r="H12" s="21">
        <v>4898833</v>
      </c>
      <c r="I12" s="21">
        <v>10546</v>
      </c>
      <c r="J12" s="22">
        <v>0.1</v>
      </c>
      <c r="K12" s="22">
        <v>0</v>
      </c>
      <c r="L12" s="22">
        <v>1774.65</v>
      </c>
      <c r="M12" s="21">
        <v>5994</v>
      </c>
      <c r="N12" s="21">
        <v>40593</v>
      </c>
    </row>
    <row r="13" spans="1:14" ht="16.5" customHeight="1" x14ac:dyDescent="0.25">
      <c r="A13" s="20" t="s">
        <v>35</v>
      </c>
      <c r="B13" s="21">
        <v>1049490</v>
      </c>
      <c r="C13" s="21">
        <v>800274</v>
      </c>
      <c r="D13" s="21">
        <v>13705</v>
      </c>
      <c r="E13" s="21">
        <v>10526</v>
      </c>
      <c r="F13" s="21">
        <v>1077435</v>
      </c>
      <c r="G13" s="21">
        <v>3565775</v>
      </c>
      <c r="H13" s="21">
        <v>4778974</v>
      </c>
      <c r="I13" s="21">
        <v>1803</v>
      </c>
      <c r="J13" s="22">
        <v>0.13</v>
      </c>
      <c r="K13" s="22">
        <v>0</v>
      </c>
      <c r="L13" s="22">
        <v>372.73</v>
      </c>
      <c r="M13" s="21">
        <v>0</v>
      </c>
      <c r="N13" s="21">
        <v>35409</v>
      </c>
    </row>
    <row r="14" spans="1:14" ht="16.5" customHeight="1" x14ac:dyDescent="0.25">
      <c r="A14" s="20" t="s">
        <v>36</v>
      </c>
      <c r="B14" s="21">
        <v>505033</v>
      </c>
      <c r="C14" s="21">
        <v>221184</v>
      </c>
      <c r="D14" s="21">
        <v>5965</v>
      </c>
      <c r="E14" s="21">
        <v>2976</v>
      </c>
      <c r="F14" s="21">
        <v>356420</v>
      </c>
      <c r="G14" s="21">
        <v>603470</v>
      </c>
      <c r="H14" s="21">
        <v>1637415</v>
      </c>
      <c r="I14" s="21">
        <v>716</v>
      </c>
      <c r="J14" s="22">
        <v>0.15</v>
      </c>
      <c r="K14" s="22">
        <v>0</v>
      </c>
      <c r="L14" s="22">
        <v>688.02</v>
      </c>
      <c r="M14" s="21">
        <v>2053</v>
      </c>
      <c r="N14" s="21">
        <v>12105</v>
      </c>
    </row>
    <row r="15" spans="1:14" ht="16.5" customHeight="1" x14ac:dyDescent="0.25">
      <c r="A15" s="20" t="s">
        <v>37</v>
      </c>
      <c r="B15" s="21">
        <v>409373</v>
      </c>
      <c r="C15" s="21">
        <v>218907</v>
      </c>
      <c r="D15" s="21">
        <v>8826</v>
      </c>
      <c r="E15" s="21">
        <v>2534</v>
      </c>
      <c r="F15" s="21">
        <v>673134</v>
      </c>
      <c r="G15" s="21">
        <v>372944</v>
      </c>
      <c r="H15" s="21">
        <v>1534902</v>
      </c>
      <c r="I15" s="21">
        <v>6938</v>
      </c>
      <c r="J15" s="22">
        <v>0.61</v>
      </c>
      <c r="K15" s="22">
        <v>0.24</v>
      </c>
      <c r="L15" s="22">
        <v>939.38</v>
      </c>
      <c r="M15" s="21">
        <v>0</v>
      </c>
      <c r="N15" s="21">
        <v>13116</v>
      </c>
    </row>
    <row r="16" spans="1:14" ht="16.5" customHeight="1" x14ac:dyDescent="0.25">
      <c r="A16" s="20" t="s">
        <v>38</v>
      </c>
      <c r="B16" s="21">
        <v>2788828</v>
      </c>
      <c r="C16" s="21">
        <v>1959466</v>
      </c>
      <c r="D16" s="21">
        <v>59398</v>
      </c>
      <c r="E16" s="21">
        <v>17300</v>
      </c>
      <c r="F16" s="21">
        <v>5185194</v>
      </c>
      <c r="G16" s="21">
        <v>18084957</v>
      </c>
      <c r="H16" s="21">
        <v>25767552</v>
      </c>
      <c r="I16" s="21">
        <v>94934</v>
      </c>
      <c r="J16" s="22">
        <v>0.09</v>
      </c>
      <c r="K16" s="22">
        <v>0</v>
      </c>
      <c r="L16" s="22">
        <v>1449.15</v>
      </c>
      <c r="M16" s="21">
        <v>18002</v>
      </c>
      <c r="N16" s="21">
        <v>135693</v>
      </c>
    </row>
    <row r="17" spans="1:14" ht="16.5" customHeight="1" x14ac:dyDescent="0.25">
      <c r="A17" s="20" t="s">
        <v>39</v>
      </c>
      <c r="B17" s="21">
        <v>6564037</v>
      </c>
      <c r="C17" s="21">
        <v>4768252</v>
      </c>
      <c r="D17" s="21">
        <v>61424</v>
      </c>
      <c r="E17" s="21">
        <v>29886</v>
      </c>
      <c r="F17" s="21">
        <v>18127901</v>
      </c>
      <c r="G17" s="21">
        <v>18786489</v>
      </c>
      <c r="H17" s="21">
        <v>46506866</v>
      </c>
      <c r="I17" s="21">
        <v>272524</v>
      </c>
      <c r="J17" s="22">
        <v>0.14000000000000001</v>
      </c>
      <c r="K17" s="22">
        <v>0</v>
      </c>
      <c r="L17" s="22">
        <v>2407.36</v>
      </c>
      <c r="M17" s="21">
        <v>43161</v>
      </c>
      <c r="N17" s="21">
        <v>268741</v>
      </c>
    </row>
    <row r="18" spans="1:14" ht="16.5" customHeight="1" x14ac:dyDescent="0.25">
      <c r="A18" s="20" t="s">
        <v>40</v>
      </c>
      <c r="B18" s="21">
        <v>11134</v>
      </c>
      <c r="C18" s="21">
        <v>4221</v>
      </c>
      <c r="D18" s="21">
        <v>66</v>
      </c>
      <c r="E18" s="21">
        <v>77</v>
      </c>
      <c r="F18" s="21">
        <v>10051</v>
      </c>
      <c r="G18" s="21">
        <v>0</v>
      </c>
      <c r="H18" s="21">
        <v>166556</v>
      </c>
      <c r="I18" s="21">
        <v>93</v>
      </c>
      <c r="J18" s="22">
        <v>0.24</v>
      </c>
      <c r="K18" s="22">
        <v>0.24</v>
      </c>
      <c r="L18" s="22">
        <v>361.33</v>
      </c>
      <c r="M18" s="21">
        <v>1</v>
      </c>
      <c r="N18" s="21">
        <v>351</v>
      </c>
    </row>
    <row r="19" spans="1:14" ht="16.5" customHeight="1" x14ac:dyDescent="0.25">
      <c r="A19" s="20" t="s">
        <v>41</v>
      </c>
      <c r="B19" s="21">
        <v>839763</v>
      </c>
      <c r="C19" s="21">
        <v>550123</v>
      </c>
      <c r="D19" s="21">
        <v>12771</v>
      </c>
      <c r="E19" s="21">
        <v>4189</v>
      </c>
      <c r="F19" s="21">
        <v>1278902</v>
      </c>
      <c r="G19" s="21">
        <v>2964062</v>
      </c>
      <c r="H19" s="21">
        <v>3795125</v>
      </c>
      <c r="I19" s="21">
        <v>4007</v>
      </c>
      <c r="J19" s="22">
        <v>0.12</v>
      </c>
      <c r="K19" s="22">
        <v>0.06</v>
      </c>
      <c r="L19" s="22">
        <v>687.43</v>
      </c>
      <c r="M19" s="21">
        <v>3529</v>
      </c>
      <c r="N19" s="21">
        <v>23898</v>
      </c>
    </row>
    <row r="20" spans="1:14" ht="16.5" customHeight="1" x14ac:dyDescent="0.25">
      <c r="A20" s="20" t="s">
        <v>42</v>
      </c>
      <c r="B20" s="21">
        <v>2887625</v>
      </c>
      <c r="C20" s="21">
        <v>2325486</v>
      </c>
      <c r="D20" s="21">
        <v>21593</v>
      </c>
      <c r="E20" s="21">
        <v>24485</v>
      </c>
      <c r="F20" s="21">
        <v>14078319</v>
      </c>
      <c r="G20" s="21">
        <v>11075218</v>
      </c>
      <c r="H20" s="21">
        <v>19294554</v>
      </c>
      <c r="I20" s="21">
        <v>191028</v>
      </c>
      <c r="J20" s="22">
        <v>0.46</v>
      </c>
      <c r="K20" s="22">
        <v>0.11</v>
      </c>
      <c r="L20" s="22">
        <v>540.14</v>
      </c>
      <c r="M20" s="21">
        <v>97821</v>
      </c>
      <c r="N20" s="21">
        <v>420259</v>
      </c>
    </row>
    <row r="21" spans="1:14" ht="16.5" customHeight="1" x14ac:dyDescent="0.25">
      <c r="A21" s="20" t="s">
        <v>43</v>
      </c>
      <c r="B21" s="21">
        <v>319768</v>
      </c>
      <c r="C21" s="21">
        <v>122748</v>
      </c>
      <c r="D21" s="21">
        <v>604</v>
      </c>
      <c r="E21" s="21">
        <v>2217</v>
      </c>
      <c r="F21" s="21">
        <v>405844</v>
      </c>
      <c r="G21" s="21">
        <v>89714</v>
      </c>
      <c r="H21" s="21">
        <v>965424</v>
      </c>
      <c r="I21" s="21">
        <v>2841</v>
      </c>
      <c r="J21" s="22">
        <v>0.16</v>
      </c>
      <c r="K21" s="22">
        <v>0.04</v>
      </c>
      <c r="L21" s="22">
        <v>358.06</v>
      </c>
      <c r="M21" s="21">
        <v>2030</v>
      </c>
      <c r="N21" s="21">
        <v>13093</v>
      </c>
    </row>
    <row r="22" spans="1:14" ht="16.5" customHeight="1" x14ac:dyDescent="0.25">
      <c r="A22" s="20" t="s">
        <v>44</v>
      </c>
      <c r="B22" s="21">
        <v>364529</v>
      </c>
      <c r="C22" s="21">
        <v>260023</v>
      </c>
      <c r="D22" s="21">
        <v>4016</v>
      </c>
      <c r="E22" s="21">
        <v>2349</v>
      </c>
      <c r="F22" s="21">
        <v>1448287</v>
      </c>
      <c r="G22" s="21">
        <v>645944</v>
      </c>
      <c r="H22" s="21">
        <v>3388946</v>
      </c>
      <c r="I22" s="21">
        <v>7008</v>
      </c>
      <c r="J22" s="22">
        <v>0.25</v>
      </c>
      <c r="K22" s="22">
        <v>0</v>
      </c>
      <c r="L22" s="22">
        <v>992.82</v>
      </c>
      <c r="M22" s="21">
        <v>6517</v>
      </c>
      <c r="N22" s="21">
        <v>45866</v>
      </c>
    </row>
    <row r="23" spans="1:14" ht="16.5" customHeight="1" x14ac:dyDescent="0.25">
      <c r="A23" s="20" t="s">
        <v>45</v>
      </c>
      <c r="B23" s="21">
        <v>135078</v>
      </c>
      <c r="C23" s="21">
        <v>82126</v>
      </c>
      <c r="D23" s="21">
        <v>1523</v>
      </c>
      <c r="E23" s="21">
        <v>695</v>
      </c>
      <c r="F23" s="21">
        <v>258823</v>
      </c>
      <c r="G23" s="21">
        <v>46702</v>
      </c>
      <c r="H23" s="21">
        <v>620396</v>
      </c>
      <c r="I23" s="21">
        <v>473</v>
      </c>
      <c r="J23" s="22">
        <v>0.56999999999999995</v>
      </c>
      <c r="K23" s="22">
        <v>0.04</v>
      </c>
      <c r="L23" s="22">
        <v>827.77</v>
      </c>
      <c r="M23" s="21">
        <v>3453</v>
      </c>
      <c r="N23" s="21">
        <v>13297</v>
      </c>
    </row>
    <row r="24" spans="1:14" ht="16.5" customHeight="1" x14ac:dyDescent="0.25">
      <c r="A24" s="20" t="s">
        <v>46</v>
      </c>
      <c r="B24" s="21">
        <v>624388</v>
      </c>
      <c r="C24" s="21">
        <v>447183</v>
      </c>
      <c r="D24" s="21">
        <v>9021</v>
      </c>
      <c r="E24" s="21">
        <v>7983</v>
      </c>
      <c r="F24" s="21">
        <v>2216873</v>
      </c>
      <c r="G24" s="21">
        <v>1740943</v>
      </c>
      <c r="H24" s="21">
        <v>6415653</v>
      </c>
      <c r="I24" s="21">
        <v>37318</v>
      </c>
      <c r="J24" s="22">
        <v>0.17</v>
      </c>
      <c r="K24" s="22">
        <v>0</v>
      </c>
      <c r="L24" s="22">
        <v>3119.24</v>
      </c>
      <c r="M24" s="21">
        <v>5164</v>
      </c>
      <c r="N24" s="21">
        <v>47146</v>
      </c>
    </row>
    <row r="25" spans="1:14" ht="16.5" customHeight="1" x14ac:dyDescent="0.25">
      <c r="A25" s="20" t="s">
        <v>47</v>
      </c>
      <c r="B25" s="21">
        <v>10029</v>
      </c>
      <c r="C25" s="21">
        <v>5485</v>
      </c>
      <c r="D25" s="21">
        <v>14</v>
      </c>
      <c r="E25" s="21">
        <v>73</v>
      </c>
      <c r="F25" s="21">
        <v>13257</v>
      </c>
      <c r="G25" s="21">
        <v>1788</v>
      </c>
      <c r="H25" s="21">
        <v>50795</v>
      </c>
      <c r="I25" s="21">
        <v>0</v>
      </c>
      <c r="J25" s="22">
        <v>0.32</v>
      </c>
      <c r="K25" s="22">
        <v>0.03</v>
      </c>
      <c r="L25" s="22">
        <v>372.06</v>
      </c>
      <c r="M25" s="21">
        <v>0</v>
      </c>
      <c r="N25" s="21">
        <v>85</v>
      </c>
    </row>
    <row r="26" spans="1:14" ht="16.5" customHeight="1" x14ac:dyDescent="0.25">
      <c r="A26" s="20" t="s">
        <v>48</v>
      </c>
      <c r="B26" s="21">
        <v>814250</v>
      </c>
      <c r="C26" s="21">
        <v>490032</v>
      </c>
      <c r="D26" s="21">
        <v>8084</v>
      </c>
      <c r="E26" s="21">
        <v>6839</v>
      </c>
      <c r="F26" s="21">
        <v>1789474</v>
      </c>
      <c r="G26" s="21">
        <v>1660264</v>
      </c>
      <c r="H26" s="21">
        <v>4606051</v>
      </c>
      <c r="I26" s="21">
        <v>10107</v>
      </c>
      <c r="J26" s="22">
        <v>0.22</v>
      </c>
      <c r="K26" s="22">
        <v>0.02</v>
      </c>
      <c r="L26" s="22">
        <v>267.27999999999997</v>
      </c>
      <c r="M26" s="21">
        <v>6928</v>
      </c>
      <c r="N26" s="21">
        <v>40714</v>
      </c>
    </row>
    <row r="27" spans="1:14" ht="16.5" customHeight="1" x14ac:dyDescent="0.25">
      <c r="A27" s="20" t="s">
        <v>49</v>
      </c>
      <c r="B27" s="21">
        <v>106935</v>
      </c>
      <c r="C27" s="21">
        <v>57330</v>
      </c>
      <c r="D27" s="21">
        <v>1462</v>
      </c>
      <c r="E27" s="21">
        <v>1149</v>
      </c>
      <c r="F27" s="21">
        <v>215365</v>
      </c>
      <c r="G27" s="21">
        <v>84745</v>
      </c>
      <c r="H27" s="21">
        <v>395006</v>
      </c>
      <c r="I27" s="21">
        <v>343</v>
      </c>
      <c r="J27" s="22">
        <v>0.44</v>
      </c>
      <c r="K27" s="22">
        <v>0</v>
      </c>
      <c r="L27" s="22">
        <v>546.30999999999995</v>
      </c>
      <c r="M27" s="21">
        <v>0</v>
      </c>
      <c r="N27" s="21">
        <v>6188</v>
      </c>
    </row>
    <row r="28" spans="1:14" ht="16.5" customHeight="1" x14ac:dyDescent="0.25">
      <c r="A28" s="20" t="s">
        <v>50</v>
      </c>
      <c r="B28" s="21">
        <v>15097</v>
      </c>
      <c r="C28" s="21">
        <v>10450</v>
      </c>
      <c r="D28" s="21">
        <v>155</v>
      </c>
      <c r="E28" s="21">
        <v>58</v>
      </c>
      <c r="F28" s="21">
        <v>25790</v>
      </c>
      <c r="G28" s="21">
        <v>17260</v>
      </c>
      <c r="H28" s="21">
        <v>132105</v>
      </c>
      <c r="I28" s="21">
        <v>34</v>
      </c>
      <c r="J28" s="22">
        <v>0.82</v>
      </c>
      <c r="K28" s="22">
        <v>0</v>
      </c>
      <c r="L28" s="22">
        <v>2953.19</v>
      </c>
      <c r="M28" s="21">
        <v>28</v>
      </c>
      <c r="N28" s="21">
        <v>446</v>
      </c>
    </row>
    <row r="29" spans="1:14" ht="16.5" customHeight="1" x14ac:dyDescent="0.25">
      <c r="A29" s="20" t="s">
        <v>51</v>
      </c>
      <c r="B29" s="21">
        <v>2108596</v>
      </c>
      <c r="C29" s="21">
        <v>1188716</v>
      </c>
      <c r="D29" s="21">
        <v>51845</v>
      </c>
      <c r="E29" s="21">
        <v>13749</v>
      </c>
      <c r="F29" s="21">
        <v>5806175</v>
      </c>
      <c r="G29" s="21">
        <v>3626080</v>
      </c>
      <c r="H29" s="21">
        <v>7510198</v>
      </c>
      <c r="I29" s="21">
        <v>73032</v>
      </c>
      <c r="J29" s="22">
        <v>0.24</v>
      </c>
      <c r="K29" s="22">
        <v>0</v>
      </c>
      <c r="L29" s="22">
        <v>156.54</v>
      </c>
      <c r="M29" s="21">
        <v>16813</v>
      </c>
      <c r="N29" s="21">
        <v>119488</v>
      </c>
    </row>
    <row r="30" spans="1:14" ht="16.5" customHeight="1" x14ac:dyDescent="0.25">
      <c r="A30" s="20" t="s">
        <v>52</v>
      </c>
      <c r="B30" s="21">
        <v>1532422</v>
      </c>
      <c r="C30" s="21">
        <v>1010287</v>
      </c>
      <c r="D30" s="21">
        <v>11373</v>
      </c>
      <c r="E30" s="21">
        <v>6175</v>
      </c>
      <c r="F30" s="21">
        <v>4192204</v>
      </c>
      <c r="G30" s="21">
        <v>5583569</v>
      </c>
      <c r="H30" s="21">
        <v>4541411</v>
      </c>
      <c r="I30" s="21">
        <v>174870</v>
      </c>
      <c r="J30" s="22">
        <v>0.31</v>
      </c>
      <c r="K30" s="22">
        <v>0.1</v>
      </c>
      <c r="L30" s="22">
        <v>100.49</v>
      </c>
      <c r="M30" s="21">
        <v>15552</v>
      </c>
      <c r="N30" s="21">
        <v>96934</v>
      </c>
    </row>
    <row r="31" spans="1:14" ht="16.5" customHeight="1" x14ac:dyDescent="0.25">
      <c r="A31" s="20" t="s">
        <v>53</v>
      </c>
      <c r="B31" s="21">
        <v>1171330</v>
      </c>
      <c r="C31" s="21">
        <v>731080</v>
      </c>
      <c r="D31" s="21">
        <v>6068</v>
      </c>
      <c r="E31" s="21">
        <v>9219</v>
      </c>
      <c r="F31" s="21">
        <v>1558539</v>
      </c>
      <c r="G31" s="21">
        <v>3275626</v>
      </c>
      <c r="H31" s="21">
        <v>6821650</v>
      </c>
      <c r="I31" s="21">
        <v>23044</v>
      </c>
      <c r="J31" s="22">
        <v>0.08</v>
      </c>
      <c r="K31" s="22">
        <v>0</v>
      </c>
      <c r="L31" s="22">
        <v>1031.28</v>
      </c>
      <c r="M31" s="21">
        <v>6152</v>
      </c>
      <c r="N31" s="21">
        <v>56659</v>
      </c>
    </row>
    <row r="32" spans="1:14" ht="16.5" customHeight="1" x14ac:dyDescent="0.25">
      <c r="A32" s="20" t="s">
        <v>54</v>
      </c>
      <c r="B32" s="21">
        <v>1954321</v>
      </c>
      <c r="C32" s="21">
        <v>1084985</v>
      </c>
      <c r="D32" s="21">
        <v>36755</v>
      </c>
      <c r="E32" s="21">
        <v>10908</v>
      </c>
      <c r="F32" s="21">
        <v>4402462</v>
      </c>
      <c r="G32" s="21">
        <v>5160516</v>
      </c>
      <c r="H32" s="21">
        <v>9235285</v>
      </c>
      <c r="I32" s="21">
        <v>102527</v>
      </c>
      <c r="J32" s="22">
        <v>0.25</v>
      </c>
      <c r="K32" s="22">
        <v>0</v>
      </c>
      <c r="L32" s="22">
        <v>683.82</v>
      </c>
      <c r="M32" s="21">
        <v>12306</v>
      </c>
      <c r="N32" s="21">
        <v>65668</v>
      </c>
    </row>
    <row r="33" spans="1:14" ht="16.5" customHeight="1" x14ac:dyDescent="0.25">
      <c r="A33" s="20" t="s">
        <v>55</v>
      </c>
      <c r="B33" s="21">
        <v>5248175</v>
      </c>
      <c r="C33" s="21">
        <v>3693069</v>
      </c>
      <c r="D33" s="21">
        <v>127293</v>
      </c>
      <c r="E33" s="21">
        <v>33261</v>
      </c>
      <c r="F33" s="21">
        <v>12831613</v>
      </c>
      <c r="G33" s="21">
        <v>20404065</v>
      </c>
      <c r="H33" s="21">
        <v>36766974</v>
      </c>
      <c r="I33" s="21">
        <v>310755</v>
      </c>
      <c r="J33" s="22">
        <v>0.2</v>
      </c>
      <c r="K33" s="22">
        <v>0.03</v>
      </c>
      <c r="L33" s="22">
        <v>592.4</v>
      </c>
      <c r="M33" s="21">
        <v>43669</v>
      </c>
      <c r="N33" s="21">
        <v>299893</v>
      </c>
    </row>
    <row r="34" spans="1:14" ht="16.5" customHeight="1" x14ac:dyDescent="0.25">
      <c r="A34" s="20" t="s">
        <v>56</v>
      </c>
      <c r="B34" s="21">
        <v>424783</v>
      </c>
      <c r="C34" s="21">
        <v>201634</v>
      </c>
      <c r="D34" s="21">
        <v>5048</v>
      </c>
      <c r="E34" s="21">
        <v>4007</v>
      </c>
      <c r="F34" s="21">
        <v>1073969</v>
      </c>
      <c r="G34" s="21">
        <v>825555</v>
      </c>
      <c r="H34" s="21">
        <v>1067183</v>
      </c>
      <c r="I34" s="21">
        <v>8414</v>
      </c>
      <c r="J34" s="22">
        <v>0.66</v>
      </c>
      <c r="K34" s="22">
        <v>0.39</v>
      </c>
      <c r="L34" s="22">
        <v>186.42</v>
      </c>
      <c r="M34" s="21">
        <v>4858</v>
      </c>
      <c r="N34" s="21">
        <v>32825</v>
      </c>
    </row>
    <row r="35" spans="1:14" ht="16.5" customHeight="1" x14ac:dyDescent="0.25">
      <c r="A35" s="20" t="s">
        <v>57</v>
      </c>
      <c r="B35" s="21">
        <v>574707</v>
      </c>
      <c r="C35" s="21">
        <v>320837</v>
      </c>
      <c r="D35" s="21">
        <v>9067</v>
      </c>
      <c r="E35" s="21">
        <v>4275</v>
      </c>
      <c r="F35" s="21">
        <v>1534483</v>
      </c>
      <c r="G35" s="21">
        <v>1945810</v>
      </c>
      <c r="H35" s="21">
        <v>3584695</v>
      </c>
      <c r="I35" s="21">
        <v>26361</v>
      </c>
      <c r="J35" s="22">
        <v>0.55000000000000004</v>
      </c>
      <c r="K35" s="22">
        <v>0</v>
      </c>
      <c r="L35" s="22">
        <v>281.99</v>
      </c>
      <c r="M35" s="21">
        <v>12693</v>
      </c>
      <c r="N35" s="21">
        <v>74168</v>
      </c>
    </row>
    <row r="36" spans="1:14" ht="16.5" customHeight="1" x14ac:dyDescent="0.25">
      <c r="A36" s="20" t="s">
        <v>58</v>
      </c>
      <c r="B36" s="21">
        <v>5088676</v>
      </c>
      <c r="C36" s="21">
        <v>3587137</v>
      </c>
      <c r="D36" s="21">
        <v>83504</v>
      </c>
      <c r="E36" s="21">
        <v>26439</v>
      </c>
      <c r="F36" s="21">
        <v>10809115</v>
      </c>
      <c r="G36" s="21">
        <v>21204658</v>
      </c>
      <c r="H36" s="21">
        <v>31809704</v>
      </c>
      <c r="I36" s="21">
        <v>259086</v>
      </c>
      <c r="J36" s="22">
        <v>0.14000000000000001</v>
      </c>
      <c r="K36" s="22">
        <v>0</v>
      </c>
      <c r="L36" s="22">
        <v>1063.8499999999999</v>
      </c>
      <c r="M36" s="21">
        <v>24260</v>
      </c>
      <c r="N36" s="21">
        <v>166839</v>
      </c>
    </row>
    <row r="37" spans="1:14" ht="16.5" customHeight="1" x14ac:dyDescent="0.25">
      <c r="A37" s="20" t="s">
        <v>59</v>
      </c>
      <c r="B37" s="21">
        <v>151276</v>
      </c>
      <c r="C37" s="21">
        <v>99910</v>
      </c>
      <c r="D37" s="21">
        <v>351</v>
      </c>
      <c r="E37" s="21">
        <v>834</v>
      </c>
      <c r="F37" s="21">
        <v>322281</v>
      </c>
      <c r="G37" s="21">
        <v>186283</v>
      </c>
      <c r="H37" s="21">
        <v>392437</v>
      </c>
      <c r="I37" s="21">
        <v>2968</v>
      </c>
      <c r="J37" s="22">
        <v>0.23</v>
      </c>
      <c r="K37" s="22">
        <v>0</v>
      </c>
      <c r="L37" s="22">
        <v>991.05</v>
      </c>
      <c r="M37" s="21">
        <v>833</v>
      </c>
      <c r="N37" s="21">
        <v>6201</v>
      </c>
    </row>
    <row r="38" spans="1:14" ht="16.5" customHeight="1" x14ac:dyDescent="0.25">
      <c r="A38" s="20" t="s">
        <v>60</v>
      </c>
      <c r="B38" s="21">
        <v>124122</v>
      </c>
      <c r="C38" s="21">
        <v>62667</v>
      </c>
      <c r="D38" s="21">
        <v>520</v>
      </c>
      <c r="E38" s="21">
        <v>569</v>
      </c>
      <c r="F38" s="21">
        <v>257029</v>
      </c>
      <c r="G38" s="21">
        <v>1264495</v>
      </c>
      <c r="H38" s="21">
        <v>424800</v>
      </c>
      <c r="I38" s="21">
        <v>530</v>
      </c>
      <c r="J38" s="22">
        <v>0.31</v>
      </c>
      <c r="K38" s="22">
        <v>0.09</v>
      </c>
      <c r="L38" s="22">
        <v>259.63</v>
      </c>
      <c r="M38" s="21">
        <v>0</v>
      </c>
      <c r="N38" s="21">
        <v>6738</v>
      </c>
    </row>
    <row r="39" spans="1:14" ht="16.5" customHeight="1" x14ac:dyDescent="0.25">
      <c r="A39" s="20" t="s">
        <v>61</v>
      </c>
      <c r="B39" s="21">
        <v>6813450</v>
      </c>
      <c r="C39" s="21">
        <v>4564963</v>
      </c>
      <c r="D39" s="21">
        <v>68861</v>
      </c>
      <c r="E39" s="21">
        <v>80198</v>
      </c>
      <c r="F39" s="21">
        <v>17791086</v>
      </c>
      <c r="G39" s="21">
        <v>26008711</v>
      </c>
      <c r="H39" s="21">
        <v>41145483</v>
      </c>
      <c r="I39" s="21">
        <v>670230</v>
      </c>
      <c r="J39" s="22">
        <v>0.11</v>
      </c>
      <c r="K39" s="22">
        <v>0</v>
      </c>
      <c r="L39" s="22">
        <v>513.29999999999995</v>
      </c>
      <c r="M39" s="21">
        <v>60148</v>
      </c>
      <c r="N39" s="21">
        <v>433454</v>
      </c>
    </row>
    <row r="40" spans="1:14" ht="16.5" customHeight="1" x14ac:dyDescent="0.25">
      <c r="A40" s="20" t="s">
        <v>62</v>
      </c>
      <c r="B40" s="21">
        <v>537992</v>
      </c>
      <c r="C40" s="21">
        <v>310502</v>
      </c>
      <c r="D40" s="21">
        <v>9100</v>
      </c>
      <c r="E40" s="21">
        <v>1487</v>
      </c>
      <c r="F40" s="21">
        <v>455634</v>
      </c>
      <c r="G40" s="21">
        <v>715775</v>
      </c>
      <c r="H40" s="21">
        <v>1874766</v>
      </c>
      <c r="I40" s="21">
        <v>3465</v>
      </c>
      <c r="J40" s="22">
        <v>0.33</v>
      </c>
      <c r="K40" s="22">
        <v>7.0000000000000007E-2</v>
      </c>
      <c r="L40" s="22">
        <v>436.86</v>
      </c>
      <c r="M40" s="21">
        <v>635</v>
      </c>
      <c r="N40" s="21">
        <v>6196</v>
      </c>
    </row>
    <row r="41" spans="1:14" ht="16.5" customHeight="1" x14ac:dyDescent="0.25">
      <c r="A41" s="20" t="s">
        <v>63</v>
      </c>
      <c r="B41" s="21">
        <v>180149</v>
      </c>
      <c r="C41" s="21">
        <v>118630</v>
      </c>
      <c r="D41" s="21">
        <v>3506</v>
      </c>
      <c r="E41" s="21">
        <v>2924</v>
      </c>
      <c r="F41" s="21">
        <v>351641</v>
      </c>
      <c r="G41" s="21">
        <v>0</v>
      </c>
      <c r="H41" s="21">
        <v>4631526</v>
      </c>
      <c r="I41" s="21">
        <v>2088</v>
      </c>
      <c r="J41" s="22">
        <v>0.13</v>
      </c>
      <c r="K41" s="22">
        <v>0</v>
      </c>
      <c r="L41" s="22">
        <v>582.5</v>
      </c>
      <c r="M41" s="21">
        <v>6495</v>
      </c>
      <c r="N41" s="21">
        <v>27302</v>
      </c>
    </row>
    <row r="42" spans="1:14" ht="16.5" customHeight="1" x14ac:dyDescent="0.25">
      <c r="A42" s="20" t="s">
        <v>64</v>
      </c>
      <c r="B42" s="21">
        <f t="shared" ref="B42:I42" si="0">SUM(B9:B41)</f>
        <v>45623874</v>
      </c>
      <c r="C42" s="21">
        <f t="shared" si="0"/>
        <v>30653742</v>
      </c>
      <c r="D42" s="21">
        <f t="shared" si="0"/>
        <v>646198</v>
      </c>
      <c r="E42" s="21">
        <f t="shared" si="0"/>
        <v>326243</v>
      </c>
      <c r="F42" s="21">
        <f t="shared" si="0"/>
        <v>111422662</v>
      </c>
      <c r="G42" s="21">
        <f t="shared" si="0"/>
        <v>152607837</v>
      </c>
      <c r="H42" s="21">
        <f t="shared" si="0"/>
        <v>280029502</v>
      </c>
      <c r="I42" s="21">
        <f t="shared" si="0"/>
        <v>2302337</v>
      </c>
      <c r="J42" s="22">
        <v>0.18886382187274831</v>
      </c>
      <c r="K42" s="22">
        <v>0.02</v>
      </c>
      <c r="L42" s="22">
        <v>616.26219378225539</v>
      </c>
      <c r="M42" s="21">
        <f>SUM(M9:M41)</f>
        <v>406357</v>
      </c>
      <c r="N42" s="21">
        <f>SUM(N9:N41)</f>
        <v>2566242</v>
      </c>
    </row>
    <row r="44" spans="1:14" x14ac:dyDescent="0.3">
      <c r="A44" s="23" t="s">
        <v>65</v>
      </c>
      <c r="B44" s="24"/>
      <c r="C44" s="24"/>
      <c r="D44" s="24"/>
      <c r="E44" s="24"/>
      <c r="F44" s="24"/>
      <c r="G44" s="24"/>
    </row>
    <row r="45" spans="1:14" x14ac:dyDescent="0.3">
      <c r="A45" s="23" t="s">
        <v>66</v>
      </c>
      <c r="B45" s="24"/>
      <c r="C45" s="24"/>
      <c r="D45" s="24"/>
      <c r="E45" s="24"/>
      <c r="F45" s="24"/>
      <c r="G45" s="24"/>
    </row>
    <row r="46" spans="1:14" x14ac:dyDescent="0.3">
      <c r="A46" s="23" t="s">
        <v>67</v>
      </c>
      <c r="B46" s="24"/>
      <c r="C46" s="24"/>
      <c r="D46" s="24"/>
      <c r="E46" s="24"/>
      <c r="F46" s="24"/>
      <c r="G46" s="24"/>
    </row>
    <row r="47" spans="1:14" x14ac:dyDescent="0.3">
      <c r="A47" s="23" t="s">
        <v>68</v>
      </c>
      <c r="B47" s="24"/>
      <c r="C47" s="24"/>
      <c r="D47" s="24"/>
      <c r="E47" s="24"/>
      <c r="F47" s="24"/>
      <c r="G47" s="24"/>
    </row>
    <row r="48" spans="1:14" x14ac:dyDescent="0.3">
      <c r="A48" s="23" t="s">
        <v>69</v>
      </c>
      <c r="B48" s="24"/>
      <c r="C48" s="24"/>
      <c r="D48" s="24"/>
      <c r="E48" s="24"/>
      <c r="F48" s="24"/>
      <c r="G48" s="24"/>
    </row>
    <row r="49" spans="1:7" x14ac:dyDescent="0.3">
      <c r="A49" s="23" t="s">
        <v>70</v>
      </c>
      <c r="B49" s="24"/>
      <c r="C49" s="24"/>
      <c r="D49" s="24"/>
      <c r="E49" s="24"/>
      <c r="F49" s="24"/>
      <c r="G49" s="24"/>
    </row>
    <row r="50" spans="1:7" x14ac:dyDescent="0.3">
      <c r="A50" s="23" t="s">
        <v>71</v>
      </c>
      <c r="B50" s="24"/>
      <c r="C50" s="24"/>
      <c r="D50" s="24"/>
      <c r="E50" s="24"/>
      <c r="F50" s="24"/>
      <c r="G50" s="24"/>
    </row>
    <row r="51" spans="1:7" x14ac:dyDescent="0.3">
      <c r="A51" s="23" t="s">
        <v>72</v>
      </c>
      <c r="B51" s="24"/>
      <c r="C51" s="24"/>
      <c r="D51" s="24"/>
      <c r="E51" s="24"/>
      <c r="F51" s="24"/>
      <c r="G51" s="24"/>
    </row>
    <row r="52" spans="1:7" x14ac:dyDescent="0.3">
      <c r="A52" s="23" t="s">
        <v>73</v>
      </c>
      <c r="B52" s="24"/>
      <c r="C52" s="24"/>
      <c r="D52" s="24"/>
      <c r="E52" s="24"/>
      <c r="F52" s="24"/>
      <c r="G52" s="24"/>
    </row>
    <row r="53" spans="1:7" x14ac:dyDescent="0.3">
      <c r="A53" s="23" t="s">
        <v>74</v>
      </c>
      <c r="B53" s="24"/>
      <c r="C53" s="24"/>
      <c r="D53" s="24"/>
      <c r="E53" s="24"/>
      <c r="F53" s="24"/>
      <c r="G53" s="24"/>
    </row>
    <row r="54" spans="1:7" x14ac:dyDescent="0.3">
      <c r="A54" s="23" t="s">
        <v>75</v>
      </c>
      <c r="B54" s="24"/>
      <c r="C54" s="24"/>
      <c r="D54" s="24"/>
      <c r="E54" s="24"/>
      <c r="F54" s="24"/>
      <c r="G54" s="24"/>
    </row>
    <row r="55" spans="1:7" x14ac:dyDescent="0.3">
      <c r="A55" s="23" t="s">
        <v>76</v>
      </c>
      <c r="B55" s="24"/>
      <c r="C55" s="24"/>
      <c r="D55" s="24"/>
      <c r="E55" s="24"/>
      <c r="F55" s="24"/>
      <c r="G55" s="24"/>
    </row>
    <row r="56" spans="1:7" x14ac:dyDescent="0.3">
      <c r="A56" s="23" t="s">
        <v>77</v>
      </c>
      <c r="B56" s="24"/>
      <c r="C56" s="24"/>
      <c r="D56" s="24"/>
      <c r="E56" s="24"/>
      <c r="F56" s="24"/>
      <c r="G56" s="24"/>
    </row>
    <row r="57" spans="1:7" x14ac:dyDescent="0.3">
      <c r="A57" s="23" t="s">
        <v>78</v>
      </c>
      <c r="B57" s="24"/>
      <c r="C57" s="24"/>
      <c r="D57" s="24"/>
      <c r="E57" s="24"/>
      <c r="F57" s="24"/>
      <c r="G57" s="24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10807</vt:lpstr>
      <vt:lpstr>'10807'!外部資料_1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2019-08-23T01:17:31Z</dcterms:created>
  <dcterms:modified xsi:type="dcterms:W3CDTF">2019-08-23T01:17:51Z</dcterms:modified>
</cp:coreProperties>
</file>