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9" sheetId="1" r:id="rId1"/>
  </sheets>
  <definedNames>
    <definedName name="外部資料_1" localSheetId="0">'10809'!$A$1:$N$26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<sst xmlns="http://schemas.openxmlformats.org/spreadsheetml/2006/main" count="105" uniqueCount="79">
  <si>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</si>
  <si>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t>單位：新臺幣千元，卡</t>
    <phoneticPr fontId="4" type="noConversion"/>
  </si>
  <si>
    <t>資料月份：108 年9 月</t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</si>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</sst>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20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H42" sqref="H42"/>
    </sheetView>
  </sheetViews>
  <sheetFormatPr defaultRowHeight="16.2" x14ac:dyDescent="0.3"/>
  <cols>
    <col min="1" max="1" width="26.2187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1" width="15" bestFit="1" customWidth="1"/>
    <col min="12" max="12" width="9.5546875" bestFit="1" customWidth="1"/>
    <col min="13" max="13" width="9.109375" customWidth="1"/>
    <col min="14" max="14" width="13.554687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221714</v>
      </c>
      <c r="C9" s="21">
        <v>115828</v>
      </c>
      <c r="D9" s="21">
        <v>1653</v>
      </c>
      <c r="E9" s="21">
        <v>8083</v>
      </c>
      <c r="F9" s="21">
        <v>219620</v>
      </c>
      <c r="G9" s="21">
        <v>39615</v>
      </c>
      <c r="H9" s="21">
        <v>775590</v>
      </c>
      <c r="I9" s="21">
        <v>843</v>
      </c>
      <c r="J9" s="22">
        <v>0.3</v>
      </c>
      <c r="K9" s="22">
        <v>0.13</v>
      </c>
      <c r="L9" s="22">
        <v>517.25</v>
      </c>
      <c r="M9" s="21">
        <v>1407</v>
      </c>
      <c r="N9" s="21">
        <v>9919</v>
      </c>
    </row>
    <row r="10" spans="1:14" ht="16.5" customHeight="1" x14ac:dyDescent="0.25">
      <c r="A10" s="20" t="s">
        <v>32</v>
      </c>
      <c r="B10" s="21">
        <v>328602</v>
      </c>
      <c r="C10" s="21">
        <v>166506</v>
      </c>
      <c r="D10" s="21">
        <v>2795</v>
      </c>
      <c r="E10" s="21">
        <v>2389</v>
      </c>
      <c r="F10" s="21">
        <v>399673</v>
      </c>
      <c r="G10" s="21">
        <v>105764</v>
      </c>
      <c r="H10" s="21">
        <v>781734</v>
      </c>
      <c r="I10" s="21">
        <v>1012</v>
      </c>
      <c r="J10" s="22">
        <v>0.23</v>
      </c>
      <c r="K10" s="22">
        <v>0.2</v>
      </c>
      <c r="L10" s="22">
        <v>1206.93</v>
      </c>
      <c r="M10" s="21">
        <v>2696</v>
      </c>
      <c r="N10" s="21">
        <v>19602</v>
      </c>
    </row>
    <row r="11" spans="1:14" ht="16.5" customHeight="1" x14ac:dyDescent="0.25">
      <c r="A11" s="20" t="s">
        <v>33</v>
      </c>
      <c r="B11" s="21">
        <v>533365</v>
      </c>
      <c r="C11" s="21">
        <v>339126</v>
      </c>
      <c r="D11" s="21">
        <v>6210</v>
      </c>
      <c r="E11" s="21">
        <v>4455</v>
      </c>
      <c r="F11" s="21">
        <v>782250</v>
      </c>
      <c r="G11" s="21">
        <v>719053</v>
      </c>
      <c r="H11" s="21">
        <v>3275551</v>
      </c>
      <c r="I11" s="21">
        <v>2025</v>
      </c>
      <c r="J11" s="22">
        <v>0.25</v>
      </c>
      <c r="K11" s="22">
        <v>0.17</v>
      </c>
      <c r="L11" s="22">
        <v>411.95</v>
      </c>
      <c r="M11" s="21">
        <v>5568</v>
      </c>
      <c r="N11" s="21">
        <v>42974</v>
      </c>
    </row>
    <row r="12" spans="1:14" ht="16.5" customHeight="1" x14ac:dyDescent="0.25">
      <c r="A12" s="20" t="s">
        <v>34</v>
      </c>
      <c r="B12" s="21">
        <v>1194221</v>
      </c>
      <c r="C12" s="21">
        <v>740729</v>
      </c>
      <c r="D12" s="21">
        <v>13653</v>
      </c>
      <c r="E12" s="21">
        <v>8767</v>
      </c>
      <c r="F12" s="21">
        <v>1506656</v>
      </c>
      <c r="G12" s="21">
        <v>1438228</v>
      </c>
      <c r="H12" s="21">
        <v>4396396</v>
      </c>
      <c r="I12" s="21">
        <v>10486</v>
      </c>
      <c r="J12" s="22">
        <v>0.1</v>
      </c>
      <c r="K12" s="22">
        <v>0</v>
      </c>
      <c r="L12" s="22">
        <v>1694.75</v>
      </c>
      <c r="M12" s="21">
        <v>5779</v>
      </c>
      <c r="N12" s="21">
        <v>52241</v>
      </c>
    </row>
    <row r="13" spans="1:14" ht="16.5" customHeight="1" x14ac:dyDescent="0.25">
      <c r="A13" s="20" t="s">
        <v>35</v>
      </c>
      <c r="B13" s="21">
        <v>1036873</v>
      </c>
      <c r="C13" s="21">
        <v>794805</v>
      </c>
      <c r="D13" s="21">
        <v>7166</v>
      </c>
      <c r="E13" s="21">
        <v>9283</v>
      </c>
      <c r="F13" s="21">
        <v>1037416</v>
      </c>
      <c r="G13" s="21">
        <v>3356011</v>
      </c>
      <c r="H13" s="21">
        <v>4768827</v>
      </c>
      <c r="I13" s="21">
        <v>1326</v>
      </c>
      <c r="J13" s="22">
        <v>0.05</v>
      </c>
      <c r="K13" s="22">
        <v>0</v>
      </c>
      <c r="L13" s="22">
        <v>550.05999999999995</v>
      </c>
      <c r="M13" s="21">
        <v>15800</v>
      </c>
      <c r="N13" s="21">
        <v>51209</v>
      </c>
    </row>
    <row r="14" spans="1:14" ht="16.5" customHeight="1" x14ac:dyDescent="0.25">
      <c r="A14" s="20" t="s">
        <v>36</v>
      </c>
      <c r="B14" s="21">
        <v>533016</v>
      </c>
      <c r="C14" s="21">
        <v>237761</v>
      </c>
      <c r="D14" s="21">
        <v>21419</v>
      </c>
      <c r="E14" s="21">
        <v>2862</v>
      </c>
      <c r="F14" s="21">
        <v>372222</v>
      </c>
      <c r="G14" s="21">
        <v>503058</v>
      </c>
      <c r="H14" s="21">
        <v>1521055</v>
      </c>
      <c r="I14" s="21">
        <v>888</v>
      </c>
      <c r="J14" s="22">
        <v>0.21</v>
      </c>
      <c r="K14" s="22">
        <v>0</v>
      </c>
      <c r="L14" s="22">
        <v>578.79999999999995</v>
      </c>
      <c r="M14" s="21">
        <v>1550</v>
      </c>
      <c r="N14" s="21">
        <v>15070</v>
      </c>
    </row>
    <row r="15" spans="1:14" ht="16.5" customHeight="1" x14ac:dyDescent="0.25">
      <c r="A15" s="20" t="s">
        <v>37</v>
      </c>
      <c r="B15" s="21">
        <v>419280</v>
      </c>
      <c r="C15" s="21">
        <v>226588</v>
      </c>
      <c r="D15" s="21">
        <v>6293</v>
      </c>
      <c r="E15" s="21">
        <v>2481</v>
      </c>
      <c r="F15" s="21">
        <v>689479</v>
      </c>
      <c r="G15" s="21">
        <v>439185</v>
      </c>
      <c r="H15" s="21">
        <v>1317251</v>
      </c>
      <c r="I15" s="21">
        <v>6199</v>
      </c>
      <c r="J15" s="22">
        <v>0.55000000000000004</v>
      </c>
      <c r="K15" s="22">
        <v>0.24</v>
      </c>
      <c r="L15" s="22">
        <v>942.4</v>
      </c>
      <c r="M15" s="21">
        <v>0</v>
      </c>
      <c r="N15" s="21">
        <v>17397</v>
      </c>
    </row>
    <row r="16" spans="1:14" ht="16.5" customHeight="1" x14ac:dyDescent="0.25">
      <c r="A16" s="20" t="s">
        <v>38</v>
      </c>
      <c r="B16" s="21">
        <v>2842427</v>
      </c>
      <c r="C16" s="21">
        <v>2011723</v>
      </c>
      <c r="D16" s="21">
        <v>39419</v>
      </c>
      <c r="E16" s="21">
        <v>14750</v>
      </c>
      <c r="F16" s="21">
        <v>5359140</v>
      </c>
      <c r="G16" s="21">
        <v>18159572</v>
      </c>
      <c r="H16" s="21">
        <v>23284613</v>
      </c>
      <c r="I16" s="21">
        <v>84275</v>
      </c>
      <c r="J16" s="22">
        <v>0.09</v>
      </c>
      <c r="K16" s="22">
        <v>0</v>
      </c>
      <c r="L16" s="22">
        <v>1433.72</v>
      </c>
      <c r="M16" s="21">
        <v>17846</v>
      </c>
      <c r="N16" s="21">
        <v>175335</v>
      </c>
    </row>
    <row r="17" spans="1:14" ht="16.5" customHeight="1" x14ac:dyDescent="0.25">
      <c r="A17" s="20" t="s">
        <v>39</v>
      </c>
      <c r="B17" s="21">
        <v>6661030</v>
      </c>
      <c r="C17" s="21">
        <v>4849718</v>
      </c>
      <c r="D17" s="21">
        <v>82642</v>
      </c>
      <c r="E17" s="21">
        <v>32955</v>
      </c>
      <c r="F17" s="21">
        <v>20304462</v>
      </c>
      <c r="G17" s="21">
        <v>17508755</v>
      </c>
      <c r="H17" s="21">
        <v>38610301</v>
      </c>
      <c r="I17" s="21">
        <v>233389</v>
      </c>
      <c r="J17" s="22">
        <v>0.16</v>
      </c>
      <c r="K17" s="22">
        <v>0</v>
      </c>
      <c r="L17" s="22">
        <v>1286.1199999999999</v>
      </c>
      <c r="M17" s="21">
        <v>46876</v>
      </c>
      <c r="N17" s="21">
        <v>353193</v>
      </c>
    </row>
    <row r="18" spans="1:14" ht="16.5" customHeight="1" x14ac:dyDescent="0.25">
      <c r="A18" s="20" t="s">
        <v>40</v>
      </c>
      <c r="B18" s="21">
        <v>11115</v>
      </c>
      <c r="C18" s="21">
        <v>4192</v>
      </c>
      <c r="D18" s="21">
        <v>54</v>
      </c>
      <c r="E18" s="21">
        <v>72</v>
      </c>
      <c r="F18" s="21">
        <v>10164</v>
      </c>
      <c r="G18" s="21">
        <v>0</v>
      </c>
      <c r="H18" s="21">
        <v>160888</v>
      </c>
      <c r="I18" s="21">
        <v>93</v>
      </c>
      <c r="J18" s="22">
        <v>0.34</v>
      </c>
      <c r="K18" s="22">
        <v>0.34</v>
      </c>
      <c r="L18" s="22">
        <v>278.94</v>
      </c>
      <c r="M18" s="21">
        <v>1</v>
      </c>
      <c r="N18" s="21">
        <v>377</v>
      </c>
    </row>
    <row r="19" spans="1:14" ht="16.5" customHeight="1" x14ac:dyDescent="0.25">
      <c r="A19" s="20" t="s">
        <v>41</v>
      </c>
      <c r="B19" s="21">
        <v>859054</v>
      </c>
      <c r="C19" s="21">
        <v>557770</v>
      </c>
      <c r="D19" s="21">
        <v>13024</v>
      </c>
      <c r="E19" s="21">
        <v>3965</v>
      </c>
      <c r="F19" s="21">
        <v>1343173</v>
      </c>
      <c r="G19" s="21">
        <v>2876621</v>
      </c>
      <c r="H19" s="21">
        <v>3402462</v>
      </c>
      <c r="I19" s="21">
        <v>4438</v>
      </c>
      <c r="J19" s="22">
        <v>0.13</v>
      </c>
      <c r="K19" s="22">
        <v>0.06</v>
      </c>
      <c r="L19" s="22">
        <v>807.91</v>
      </c>
      <c r="M19" s="21">
        <v>3235</v>
      </c>
      <c r="N19" s="21">
        <v>30557</v>
      </c>
    </row>
    <row r="20" spans="1:14" ht="16.5" customHeight="1" x14ac:dyDescent="0.25">
      <c r="A20" s="20" t="s">
        <v>42</v>
      </c>
      <c r="B20" s="21">
        <v>2893117</v>
      </c>
      <c r="C20" s="21">
        <v>2320692</v>
      </c>
      <c r="D20" s="21">
        <v>22207</v>
      </c>
      <c r="E20" s="21">
        <v>19861</v>
      </c>
      <c r="F20" s="21">
        <v>13695998</v>
      </c>
      <c r="G20" s="21">
        <v>11178206</v>
      </c>
      <c r="H20" s="21">
        <v>17974219</v>
      </c>
      <c r="I20" s="21">
        <v>176474</v>
      </c>
      <c r="J20" s="22">
        <v>0.56000000000000005</v>
      </c>
      <c r="K20" s="22">
        <v>0.18</v>
      </c>
      <c r="L20" s="22">
        <v>448.77</v>
      </c>
      <c r="M20" s="21">
        <v>0</v>
      </c>
      <c r="N20" s="21">
        <v>460832</v>
      </c>
    </row>
    <row r="21" spans="1:14" ht="16.5" customHeight="1" x14ac:dyDescent="0.25">
      <c r="A21" s="20" t="s">
        <v>43</v>
      </c>
      <c r="B21" s="21">
        <v>205771</v>
      </c>
      <c r="C21" s="21">
        <v>121735</v>
      </c>
      <c r="D21" s="21">
        <v>400</v>
      </c>
      <c r="E21" s="21">
        <v>112327</v>
      </c>
      <c r="F21" s="21">
        <v>406773</v>
      </c>
      <c r="G21" s="21">
        <v>73444</v>
      </c>
      <c r="H21" s="21">
        <v>918628</v>
      </c>
      <c r="I21" s="21">
        <v>1943</v>
      </c>
      <c r="J21" s="22">
        <v>0.15</v>
      </c>
      <c r="K21" s="22">
        <v>0.03</v>
      </c>
      <c r="L21" s="22">
        <v>351.95</v>
      </c>
      <c r="M21" s="21">
        <v>1669</v>
      </c>
      <c r="N21" s="21">
        <v>16486</v>
      </c>
    </row>
    <row r="22" spans="1:14" ht="16.5" customHeight="1" x14ac:dyDescent="0.25">
      <c r="A22" s="20" t="s">
        <v>44</v>
      </c>
      <c r="B22" s="21">
        <v>365933</v>
      </c>
      <c r="C22" s="21">
        <v>262452</v>
      </c>
      <c r="D22" s="21">
        <v>2994</v>
      </c>
      <c r="E22" s="21">
        <v>2430</v>
      </c>
      <c r="F22" s="21">
        <v>1445543</v>
      </c>
      <c r="G22" s="21">
        <v>563980</v>
      </c>
      <c r="H22" s="21">
        <v>3117692</v>
      </c>
      <c r="I22" s="21">
        <v>6924</v>
      </c>
      <c r="J22" s="22">
        <v>0.23</v>
      </c>
      <c r="K22" s="22">
        <v>0</v>
      </c>
      <c r="L22" s="22">
        <v>983.25</v>
      </c>
      <c r="M22" s="21">
        <v>6994</v>
      </c>
      <c r="N22" s="21">
        <v>57532</v>
      </c>
    </row>
    <row r="23" spans="1:14" ht="16.5" customHeight="1" x14ac:dyDescent="0.25">
      <c r="A23" s="20" t="s">
        <v>45</v>
      </c>
      <c r="B23" s="21">
        <v>136580</v>
      </c>
      <c r="C23" s="21">
        <v>82041</v>
      </c>
      <c r="D23" s="21">
        <v>1188</v>
      </c>
      <c r="E23" s="21">
        <v>626</v>
      </c>
      <c r="F23" s="21">
        <v>259584</v>
      </c>
      <c r="G23" s="21">
        <v>50081</v>
      </c>
      <c r="H23" s="21">
        <v>565106</v>
      </c>
      <c r="I23" s="21">
        <v>386</v>
      </c>
      <c r="J23" s="22">
        <v>0.43</v>
      </c>
      <c r="K23" s="22">
        <v>0.04</v>
      </c>
      <c r="L23" s="22">
        <v>988.36</v>
      </c>
      <c r="M23" s="21">
        <v>1965</v>
      </c>
      <c r="N23" s="21">
        <v>17725</v>
      </c>
    </row>
    <row r="24" spans="1:14" ht="16.5" customHeight="1" x14ac:dyDescent="0.25">
      <c r="A24" s="20" t="s">
        <v>46</v>
      </c>
      <c r="B24" s="21">
        <v>625362</v>
      </c>
      <c r="C24" s="21">
        <v>449091</v>
      </c>
      <c r="D24" s="21">
        <v>7349</v>
      </c>
      <c r="E24" s="21">
        <v>7120</v>
      </c>
      <c r="F24" s="21">
        <v>2197327</v>
      </c>
      <c r="G24" s="21">
        <v>1683790</v>
      </c>
      <c r="H24" s="21">
        <v>5635166</v>
      </c>
      <c r="I24" s="21">
        <v>31387</v>
      </c>
      <c r="J24" s="22">
        <v>0.16</v>
      </c>
      <c r="K24" s="22">
        <v>0</v>
      </c>
      <c r="L24" s="22">
        <v>2683.32</v>
      </c>
      <c r="M24" s="21">
        <v>4850</v>
      </c>
      <c r="N24" s="21">
        <v>57605</v>
      </c>
    </row>
    <row r="25" spans="1:14" ht="16.5" customHeight="1" x14ac:dyDescent="0.25">
      <c r="A25" s="20" t="s">
        <v>47</v>
      </c>
      <c r="B25" s="21">
        <v>9936</v>
      </c>
      <c r="C25" s="21">
        <v>5460</v>
      </c>
      <c r="D25" s="21">
        <v>8</v>
      </c>
      <c r="E25" s="21">
        <v>37</v>
      </c>
      <c r="F25" s="21">
        <v>12639</v>
      </c>
      <c r="G25" s="21">
        <v>2196</v>
      </c>
      <c r="H25" s="21">
        <v>47132</v>
      </c>
      <c r="I25" s="21">
        <v>0</v>
      </c>
      <c r="J25" s="22">
        <v>0.7</v>
      </c>
      <c r="K25" s="22">
        <v>0.35</v>
      </c>
      <c r="L25" s="22">
        <v>347.74</v>
      </c>
      <c r="M25" s="21">
        <v>0</v>
      </c>
      <c r="N25" s="21">
        <v>85</v>
      </c>
    </row>
    <row r="26" spans="1:14" ht="16.5" customHeight="1" x14ac:dyDescent="0.25">
      <c r="A26" s="20" t="s">
        <v>48</v>
      </c>
      <c r="B26" s="21">
        <v>819803</v>
      </c>
      <c r="C26" s="21">
        <v>493835</v>
      </c>
      <c r="D26" s="21">
        <v>8331</v>
      </c>
      <c r="E26" s="21">
        <v>4414</v>
      </c>
      <c r="F26" s="21">
        <v>1799576</v>
      </c>
      <c r="G26" s="21">
        <v>1532621</v>
      </c>
      <c r="H26" s="21">
        <v>4053141</v>
      </c>
      <c r="I26" s="21">
        <v>7067</v>
      </c>
      <c r="J26" s="22">
        <v>0.23</v>
      </c>
      <c r="K26" s="22">
        <v>0.02</v>
      </c>
      <c r="L26" s="22">
        <v>253.83</v>
      </c>
      <c r="M26" s="21">
        <v>7172</v>
      </c>
      <c r="N26" s="21">
        <v>54658</v>
      </c>
    </row>
    <row r="27" spans="1:14" ht="16.5" customHeight="1" x14ac:dyDescent="0.25">
      <c r="A27" s="20" t="s">
        <v>49</v>
      </c>
      <c r="B27" s="21">
        <v>107602</v>
      </c>
      <c r="C27" s="21">
        <v>57339</v>
      </c>
      <c r="D27" s="21">
        <v>1108</v>
      </c>
      <c r="E27" s="21">
        <v>972</v>
      </c>
      <c r="F27" s="21">
        <v>215115</v>
      </c>
      <c r="G27" s="21">
        <v>79272</v>
      </c>
      <c r="H27" s="21">
        <v>373773</v>
      </c>
      <c r="I27" s="21">
        <v>220</v>
      </c>
      <c r="J27" s="22">
        <v>0.37</v>
      </c>
      <c r="K27" s="22">
        <v>0</v>
      </c>
      <c r="L27" s="22">
        <v>342.62</v>
      </c>
      <c r="M27" s="21">
        <v>4335</v>
      </c>
      <c r="N27" s="21">
        <v>10523</v>
      </c>
    </row>
    <row r="28" spans="1:14" ht="16.5" customHeight="1" x14ac:dyDescent="0.25">
      <c r="A28" s="20" t="s">
        <v>50</v>
      </c>
      <c r="B28" s="21">
        <v>15162</v>
      </c>
      <c r="C28" s="21">
        <v>10510</v>
      </c>
      <c r="D28" s="21">
        <v>137</v>
      </c>
      <c r="E28" s="21">
        <v>56</v>
      </c>
      <c r="F28" s="21">
        <v>25236</v>
      </c>
      <c r="G28" s="21">
        <v>15661</v>
      </c>
      <c r="H28" s="21">
        <v>117000</v>
      </c>
      <c r="I28" s="21">
        <v>29</v>
      </c>
      <c r="J28" s="22">
        <v>0.78</v>
      </c>
      <c r="K28" s="22">
        <v>0</v>
      </c>
      <c r="L28" s="22">
        <v>3437.24</v>
      </c>
      <c r="M28" s="21">
        <v>260</v>
      </c>
      <c r="N28" s="21">
        <v>770</v>
      </c>
    </row>
    <row r="29" spans="1:14" ht="16.5" customHeight="1" x14ac:dyDescent="0.25">
      <c r="A29" s="20" t="s">
        <v>51</v>
      </c>
      <c r="B29" s="21">
        <v>2154600</v>
      </c>
      <c r="C29" s="21">
        <v>1228783</v>
      </c>
      <c r="D29" s="21">
        <v>35019</v>
      </c>
      <c r="E29" s="21">
        <v>13195</v>
      </c>
      <c r="F29" s="21">
        <v>5907625</v>
      </c>
      <c r="G29" s="21">
        <v>3354310</v>
      </c>
      <c r="H29" s="21">
        <v>7319739</v>
      </c>
      <c r="I29" s="21">
        <v>59289</v>
      </c>
      <c r="J29" s="22">
        <v>0.23</v>
      </c>
      <c r="K29" s="22">
        <v>0</v>
      </c>
      <c r="L29" s="22">
        <v>154.80000000000001</v>
      </c>
      <c r="M29" s="21">
        <v>16302</v>
      </c>
      <c r="N29" s="21">
        <v>151637</v>
      </c>
    </row>
    <row r="30" spans="1:14" ht="16.5" customHeight="1" x14ac:dyDescent="0.25">
      <c r="A30" s="20" t="s">
        <v>52</v>
      </c>
      <c r="B30" s="21">
        <v>1547793</v>
      </c>
      <c r="C30" s="21">
        <v>1014499</v>
      </c>
      <c r="D30" s="21">
        <v>12869</v>
      </c>
      <c r="E30" s="21">
        <v>5638</v>
      </c>
      <c r="F30" s="21">
        <v>4519069</v>
      </c>
      <c r="G30" s="21">
        <v>5442436</v>
      </c>
      <c r="H30" s="21">
        <v>4175899</v>
      </c>
      <c r="I30" s="21">
        <v>130570</v>
      </c>
      <c r="J30" s="22">
        <v>0.32</v>
      </c>
      <c r="K30" s="22">
        <v>0.09</v>
      </c>
      <c r="L30" s="22">
        <v>100.43</v>
      </c>
      <c r="M30" s="21">
        <v>12705</v>
      </c>
      <c r="N30" s="21">
        <v>124045</v>
      </c>
    </row>
    <row r="31" spans="1:14" ht="16.5" customHeight="1" x14ac:dyDescent="0.25">
      <c r="A31" s="20" t="s">
        <v>53</v>
      </c>
      <c r="B31" s="21">
        <v>1173021</v>
      </c>
      <c r="C31" s="21">
        <v>714299</v>
      </c>
      <c r="D31" s="21">
        <v>5396</v>
      </c>
      <c r="E31" s="21">
        <v>7799</v>
      </c>
      <c r="F31" s="21">
        <v>1548525</v>
      </c>
      <c r="G31" s="21">
        <v>3193493</v>
      </c>
      <c r="H31" s="21">
        <v>5576172</v>
      </c>
      <c r="I31" s="21">
        <v>22067</v>
      </c>
      <c r="J31" s="22">
        <v>0.08</v>
      </c>
      <c r="K31" s="22">
        <v>0</v>
      </c>
      <c r="L31" s="22">
        <v>993.21</v>
      </c>
      <c r="M31" s="21">
        <v>8001</v>
      </c>
      <c r="N31" s="21">
        <v>72758</v>
      </c>
    </row>
    <row r="32" spans="1:14" ht="16.5" customHeight="1" x14ac:dyDescent="0.25">
      <c r="A32" s="20" t="s">
        <v>54</v>
      </c>
      <c r="B32" s="21">
        <v>2069629</v>
      </c>
      <c r="C32" s="21">
        <v>1114621</v>
      </c>
      <c r="D32" s="21">
        <v>109363</v>
      </c>
      <c r="E32" s="21">
        <v>12957</v>
      </c>
      <c r="F32" s="21">
        <v>4431823</v>
      </c>
      <c r="G32" s="21">
        <v>5076226</v>
      </c>
      <c r="H32" s="21">
        <v>8152284</v>
      </c>
      <c r="I32" s="21">
        <v>91706</v>
      </c>
      <c r="J32" s="22">
        <v>0.23</v>
      </c>
      <c r="K32" s="22">
        <v>0</v>
      </c>
      <c r="L32" s="22">
        <v>658.64</v>
      </c>
      <c r="M32" s="21">
        <v>13925</v>
      </c>
      <c r="N32" s="21">
        <v>91579</v>
      </c>
    </row>
    <row r="33" spans="1:14" ht="16.5" customHeight="1" x14ac:dyDescent="0.25">
      <c r="A33" s="20" t="s">
        <v>55</v>
      </c>
      <c r="B33" s="21">
        <v>5531455</v>
      </c>
      <c r="C33" s="21">
        <v>3906016</v>
      </c>
      <c r="D33" s="21">
        <v>181405</v>
      </c>
      <c r="E33" s="21">
        <v>24839</v>
      </c>
      <c r="F33" s="21">
        <v>13023665</v>
      </c>
      <c r="G33" s="21">
        <v>19047038</v>
      </c>
      <c r="H33" s="21">
        <v>35110658</v>
      </c>
      <c r="I33" s="21">
        <v>275923</v>
      </c>
      <c r="J33" s="22">
        <v>0.19</v>
      </c>
      <c r="K33" s="22">
        <v>0.02</v>
      </c>
      <c r="L33" s="22">
        <v>596.82000000000005</v>
      </c>
      <c r="M33" s="21">
        <v>42954</v>
      </c>
      <c r="N33" s="21">
        <v>387182</v>
      </c>
    </row>
    <row r="34" spans="1:14" ht="16.5" customHeight="1" x14ac:dyDescent="0.25">
      <c r="A34" s="20" t="s">
        <v>56</v>
      </c>
      <c r="B34" s="21">
        <v>410684</v>
      </c>
      <c r="C34" s="21">
        <v>200876</v>
      </c>
      <c r="D34" s="21">
        <v>5492</v>
      </c>
      <c r="E34" s="21">
        <v>14233</v>
      </c>
      <c r="F34" s="21">
        <v>1098145</v>
      </c>
      <c r="G34" s="21">
        <v>826231</v>
      </c>
      <c r="H34" s="21">
        <v>1027335</v>
      </c>
      <c r="I34" s="21">
        <v>7593</v>
      </c>
      <c r="J34" s="22">
        <v>0.68</v>
      </c>
      <c r="K34" s="22">
        <v>0.39</v>
      </c>
      <c r="L34" s="22">
        <v>185.54</v>
      </c>
      <c r="M34" s="21">
        <v>4355</v>
      </c>
      <c r="N34" s="21">
        <v>41514</v>
      </c>
    </row>
    <row r="35" spans="1:14" ht="16.5" customHeight="1" x14ac:dyDescent="0.25">
      <c r="A35" s="20" t="s">
        <v>57</v>
      </c>
      <c r="B35" s="21">
        <v>585704</v>
      </c>
      <c r="C35" s="21">
        <v>323201</v>
      </c>
      <c r="D35" s="21">
        <v>6814</v>
      </c>
      <c r="E35" s="21">
        <v>4413</v>
      </c>
      <c r="F35" s="21">
        <v>1538819</v>
      </c>
      <c r="G35" s="21">
        <v>1927830</v>
      </c>
      <c r="H35" s="21">
        <v>3299007</v>
      </c>
      <c r="I35" s="21">
        <v>22529</v>
      </c>
      <c r="J35" s="22">
        <v>0.54</v>
      </c>
      <c r="K35" s="22">
        <v>0</v>
      </c>
      <c r="L35" s="22">
        <v>288.22000000000003</v>
      </c>
      <c r="M35" s="21">
        <v>11742</v>
      </c>
      <c r="N35" s="21">
        <v>99075</v>
      </c>
    </row>
    <row r="36" spans="1:14" ht="16.5" customHeight="1" x14ac:dyDescent="0.25">
      <c r="A36" s="20" t="s">
        <v>58</v>
      </c>
      <c r="B36" s="21">
        <v>5173782</v>
      </c>
      <c r="C36" s="21">
        <v>3643918</v>
      </c>
      <c r="D36" s="21">
        <v>62871</v>
      </c>
      <c r="E36" s="21">
        <v>26763</v>
      </c>
      <c r="F36" s="21">
        <v>10893874</v>
      </c>
      <c r="G36" s="21">
        <v>21700686</v>
      </c>
      <c r="H36" s="21">
        <v>29145536</v>
      </c>
      <c r="I36" s="21">
        <v>227784</v>
      </c>
      <c r="J36" s="22">
        <v>0.15</v>
      </c>
      <c r="K36" s="22">
        <v>0</v>
      </c>
      <c r="L36" s="22">
        <v>1007.78</v>
      </c>
      <c r="M36" s="21">
        <v>24501</v>
      </c>
      <c r="N36" s="21">
        <v>215238</v>
      </c>
    </row>
    <row r="37" spans="1:14" ht="16.5" customHeight="1" x14ac:dyDescent="0.25">
      <c r="A37" s="20" t="s">
        <v>59</v>
      </c>
      <c r="B37" s="21">
        <v>150535</v>
      </c>
      <c r="C37" s="21">
        <v>99397</v>
      </c>
      <c r="D37" s="21">
        <v>294</v>
      </c>
      <c r="E37" s="21">
        <v>665</v>
      </c>
      <c r="F37" s="21">
        <v>315539</v>
      </c>
      <c r="G37" s="21">
        <v>19748</v>
      </c>
      <c r="H37" s="21">
        <v>349828</v>
      </c>
      <c r="I37" s="21">
        <v>1882</v>
      </c>
      <c r="J37" s="22">
        <v>0.33</v>
      </c>
      <c r="K37" s="22">
        <v>0</v>
      </c>
      <c r="L37" s="22">
        <v>804.93</v>
      </c>
      <c r="M37" s="21">
        <v>729</v>
      </c>
      <c r="N37" s="21">
        <v>7613</v>
      </c>
    </row>
    <row r="38" spans="1:14" ht="16.5" customHeight="1" x14ac:dyDescent="0.25">
      <c r="A38" s="20" t="s">
        <v>60</v>
      </c>
      <c r="B38" s="21">
        <v>124207</v>
      </c>
      <c r="C38" s="21">
        <v>61685</v>
      </c>
      <c r="D38" s="21">
        <v>547</v>
      </c>
      <c r="E38" s="21">
        <v>498</v>
      </c>
      <c r="F38" s="21">
        <v>254238</v>
      </c>
      <c r="G38" s="21">
        <v>1229375</v>
      </c>
      <c r="H38" s="21">
        <v>414972</v>
      </c>
      <c r="I38" s="21">
        <v>588</v>
      </c>
      <c r="J38" s="22">
        <v>0.26</v>
      </c>
      <c r="K38" s="22">
        <v>0.05</v>
      </c>
      <c r="L38" s="22">
        <v>315.14</v>
      </c>
      <c r="M38" s="21">
        <v>0</v>
      </c>
      <c r="N38" s="21">
        <v>9488</v>
      </c>
    </row>
    <row r="39" spans="1:14" ht="16.5" customHeight="1" x14ac:dyDescent="0.25">
      <c r="A39" s="20" t="s">
        <v>61</v>
      </c>
      <c r="B39" s="21">
        <v>6757702</v>
      </c>
      <c r="C39" s="21">
        <v>4598075</v>
      </c>
      <c r="D39" s="21">
        <v>54948</v>
      </c>
      <c r="E39" s="21">
        <v>37218</v>
      </c>
      <c r="F39" s="21">
        <v>17805472</v>
      </c>
      <c r="G39" s="21">
        <v>24226921</v>
      </c>
      <c r="H39" s="21">
        <v>37309099</v>
      </c>
      <c r="I39" s="21">
        <v>546405</v>
      </c>
      <c r="J39" s="22">
        <v>0.11</v>
      </c>
      <c r="K39" s="22">
        <v>0</v>
      </c>
      <c r="L39" s="22">
        <v>511.68</v>
      </c>
      <c r="M39" s="21">
        <v>56290</v>
      </c>
      <c r="N39" s="21">
        <v>549943</v>
      </c>
    </row>
    <row r="40" spans="1:14" ht="16.5" customHeight="1" x14ac:dyDescent="0.25">
      <c r="A40" s="20" t="s">
        <v>62</v>
      </c>
      <c r="B40" s="21">
        <v>551494</v>
      </c>
      <c r="C40" s="21">
        <v>312064</v>
      </c>
      <c r="D40" s="21">
        <v>6805</v>
      </c>
      <c r="E40" s="21">
        <v>1258</v>
      </c>
      <c r="F40" s="21">
        <v>517043</v>
      </c>
      <c r="G40" s="21">
        <v>723608</v>
      </c>
      <c r="H40" s="21">
        <v>1617353</v>
      </c>
      <c r="I40" s="21">
        <v>3066</v>
      </c>
      <c r="J40" s="22">
        <v>0.32</v>
      </c>
      <c r="K40" s="22">
        <v>0.03</v>
      </c>
      <c r="L40" s="22">
        <v>564.88</v>
      </c>
      <c r="M40" s="21">
        <v>1319</v>
      </c>
      <c r="N40" s="21">
        <v>8603</v>
      </c>
    </row>
    <row r="41" spans="1:14" ht="16.5" customHeight="1" x14ac:dyDescent="0.25">
      <c r="A41" s="20" t="s">
        <v>63</v>
      </c>
      <c r="B41" s="21">
        <v>181813</v>
      </c>
      <c r="C41" s="21">
        <v>120137</v>
      </c>
      <c r="D41" s="21">
        <v>3183</v>
      </c>
      <c r="E41" s="21">
        <v>2396</v>
      </c>
      <c r="F41" s="21">
        <v>353761</v>
      </c>
      <c r="G41" s="21">
        <v>0</v>
      </c>
      <c r="H41" s="21">
        <v>4388855</v>
      </c>
      <c r="I41" s="21">
        <v>1891</v>
      </c>
      <c r="J41" s="22">
        <v>0.13</v>
      </c>
      <c r="K41" s="22">
        <v>0</v>
      </c>
      <c r="L41" s="22">
        <v>556.89</v>
      </c>
      <c r="M41" s="21">
        <v>3168</v>
      </c>
      <c r="N41" s="21">
        <v>32199</v>
      </c>
    </row>
    <row r="42" spans="1:14" ht="16.5" customHeight="1" x14ac:dyDescent="0.25">
      <c r="A42" s="20" t="s">
        <v>64</v>
      </c>
      <c r="B42" s="21">
        <f t="shared" ref="B42:I42" si="0">SUM(B9:B41)</f>
        <v>46232382</v>
      </c>
      <c r="C42" s="21">
        <f t="shared" si="0"/>
        <v>31185472</v>
      </c>
      <c r="D42" s="21">
        <f t="shared" si="0"/>
        <v>723056</v>
      </c>
      <c r="E42" s="21">
        <f t="shared" si="0"/>
        <v>389777</v>
      </c>
      <c r="F42" s="21">
        <f t="shared" si="0"/>
        <v>114289644</v>
      </c>
      <c r="G42" s="21">
        <f t="shared" si="0"/>
        <v>147093015</v>
      </c>
      <c r="H42" s="21">
        <f t="shared" si="0"/>
        <v>252983262</v>
      </c>
      <c r="I42" s="21">
        <f t="shared" si="0"/>
        <v>1960697</v>
      </c>
      <c r="J42" s="22">
        <v>0.20030452871851634</v>
      </c>
      <c r="K42" s="22">
        <v>0.03</v>
      </c>
      <c r="L42" s="22">
        <v>511.19568016402536</v>
      </c>
      <c r="M42" s="21">
        <f>SUM(M9:M41)</f>
        <v>323994</v>
      </c>
      <c r="N42" s="21">
        <f>SUM(N9:N41)</f>
        <v>3234964</v>
      </c>
    </row>
    <row r="44" spans="1:14" s="24" customFormat="1" x14ac:dyDescent="0.3">
      <c r="A44" s="23" t="s">
        <v>65</v>
      </c>
    </row>
    <row r="45" spans="1:14" s="24" customFormat="1" x14ac:dyDescent="0.3">
      <c r="A45" s="23" t="s">
        <v>66</v>
      </c>
    </row>
    <row r="46" spans="1:14" s="24" customFormat="1" x14ac:dyDescent="0.3">
      <c r="A46" s="23" t="s">
        <v>67</v>
      </c>
    </row>
    <row r="47" spans="1:14" s="24" customFormat="1" x14ac:dyDescent="0.3">
      <c r="A47" s="23" t="s">
        <v>68</v>
      </c>
    </row>
    <row r="48" spans="1:14" s="24" customFormat="1" x14ac:dyDescent="0.3">
      <c r="A48" s="23" t="s">
        <v>69</v>
      </c>
    </row>
    <row r="49" spans="1:1" s="24" customFormat="1" x14ac:dyDescent="0.3">
      <c r="A49" s="23" t="s">
        <v>70</v>
      </c>
    </row>
    <row r="50" spans="1:1" s="24" customFormat="1" x14ac:dyDescent="0.3">
      <c r="A50" s="23" t="s">
        <v>71</v>
      </c>
    </row>
    <row r="51" spans="1:1" s="24" customFormat="1" x14ac:dyDescent="0.3">
      <c r="A51" s="23" t="s">
        <v>72</v>
      </c>
    </row>
    <row r="52" spans="1:1" s="24" customFormat="1" x14ac:dyDescent="0.3">
      <c r="A52" s="23" t="s">
        <v>73</v>
      </c>
    </row>
    <row r="53" spans="1:1" s="24" customFormat="1" x14ac:dyDescent="0.3">
      <c r="A53" s="23" t="s">
        <v>74</v>
      </c>
    </row>
    <row r="54" spans="1:1" s="24" customFormat="1" x14ac:dyDescent="0.3">
      <c r="A54" s="23" t="s">
        <v>75</v>
      </c>
    </row>
    <row r="55" spans="1:1" s="24" customFormat="1" x14ac:dyDescent="0.3">
      <c r="A55" s="23" t="s">
        <v>76</v>
      </c>
    </row>
    <row r="56" spans="1:1" s="24" customFormat="1" x14ac:dyDescent="0.3">
      <c r="A56" s="23" t="s">
        <v>77</v>
      </c>
    </row>
    <row r="57" spans="1:1" s="24" customFormat="1" x14ac:dyDescent="0.3">
      <c r="A57" s="23" t="s">
        <v>78</v>
      </c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10809</vt:lpstr>
      <vt:lpstr>'10809'!外部資料_1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2019-10-25T03:44:02Z</dcterms:created>
  <dcterms:modified xsi:type="dcterms:W3CDTF">2019-10-25T03:44:22Z</dcterms:modified>
</cp:coreProperties>
</file>