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0" sheetId="1" r:id="rId1"/>
  </sheets>
  <definedNames>
    <definedName name="外部資料_1" localSheetId="0">'10810'!$A$1:$J$7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<sst xmlns="http://schemas.openxmlformats.org/spreadsheetml/2006/main" count="60" uniqueCount="52">
  <si>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t>現金卡發卡機構重要業務及財務資訊</t>
  </si>
  <si>
    <t>單位：新臺幣千元</t>
    <phoneticPr fontId="5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</si>
  <si>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108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10</t>
    </r>
    <r>
      <rPr>
        <sz val="12"/>
        <color indexed="8"/>
        <rFont val="標楷體"/>
        <family val="4"/>
        <charset val="136"/>
      </rPr>
      <t>月</t>
    </r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</si>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</sst>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E22" sqref="E22"/>
    </sheetView>
  </sheetViews>
  <sheetFormatPr defaultRowHeight="16.2"/>
  <cols>
    <col min="1" max="1" width="19.21875" customWidth="1"/>
    <col min="2" max="3" width="10.109375" customWidth="1"/>
    <col min="4" max="4" width="12.77734375" bestFit="1" customWidth="1"/>
    <col min="5" max="5" width="10.109375" customWidth="1"/>
    <col min="6" max="6" width="10.6640625" customWidth="1"/>
    <col min="7" max="7" width="5.6640625" customWidth="1"/>
    <col min="8" max="8" width="11.6640625" bestFit="1" customWidth="1"/>
    <col min="9" max="9" width="9.5546875" bestFit="1" customWidth="1"/>
    <col min="10" max="10" width="13.88671875" bestFit="1" customWidth="1"/>
  </cols>
  <sheetData>
    <row r="1" spans="1:13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1:13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2"/>
      <c r="L3" s="2"/>
      <c r="M3" s="2"/>
    </row>
    <row r="4" spans="1:13">
      <c r="A4" s="4" t="s">
        <v>1</v>
      </c>
      <c r="B4" s="5"/>
      <c r="C4" s="5"/>
      <c r="D4" s="5"/>
      <c r="E4" s="6" t="s">
        <v>2</v>
      </c>
      <c r="F4" s="5"/>
      <c r="G4" s="5"/>
      <c r="H4" s="3"/>
      <c r="I4" s="3"/>
      <c r="J4" s="3"/>
      <c r="K4" s="2"/>
      <c r="L4" s="2"/>
      <c r="M4" s="2"/>
    </row>
    <row r="5" spans="1:1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2"/>
      <c r="L5" s="2"/>
      <c r="M5" s="2"/>
    </row>
    <row r="6" spans="1:13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  <c r="K6" s="2"/>
      <c r="L6" s="2"/>
      <c r="M6" s="2"/>
    </row>
    <row r="7" spans="1:13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  <c r="K7" s="2"/>
      <c r="L7" s="2"/>
      <c r="M7" s="2"/>
    </row>
    <row r="8" spans="1:13" ht="16.5" customHeight="1">
      <c r="A8" s="14" t="s">
        <v>24</v>
      </c>
      <c r="B8" s="15">
        <v>1202</v>
      </c>
      <c r="C8" s="15">
        <v>0</v>
      </c>
      <c r="D8" s="15">
        <v>337023</v>
      </c>
      <c r="E8" s="15">
        <v>62036</v>
      </c>
      <c r="F8" s="15">
        <v>650</v>
      </c>
      <c r="G8" s="16">
        <v>0</v>
      </c>
      <c r="H8" s="15">
        <v>0</v>
      </c>
      <c r="I8" s="15">
        <v>0</v>
      </c>
      <c r="J8" s="15">
        <v>16</v>
      </c>
      <c r="K8" s="2"/>
      <c r="L8" s="2"/>
      <c r="M8" s="2"/>
    </row>
    <row r="9" spans="1:13" ht="16.5" customHeight="1">
      <c r="A9" s="14" t="s">
        <v>25</v>
      </c>
      <c r="B9" s="15">
        <v>1392</v>
      </c>
      <c r="C9" s="15">
        <v>2583</v>
      </c>
      <c r="D9" s="15">
        <v>1959470</v>
      </c>
      <c r="E9" s="15">
        <v>141034</v>
      </c>
      <c r="F9" s="15">
        <v>24746</v>
      </c>
      <c r="G9" s="16">
        <v>0.252</v>
      </c>
      <c r="H9" s="15">
        <v>60085</v>
      </c>
      <c r="I9" s="15">
        <v>0</v>
      </c>
      <c r="J9" s="15">
        <v>2085</v>
      </c>
      <c r="K9" s="2"/>
      <c r="L9" s="2"/>
      <c r="M9" s="2"/>
    </row>
    <row r="10" spans="1:13" ht="16.5" customHeight="1">
      <c r="A10" s="14" t="s">
        <v>26</v>
      </c>
      <c r="B10" s="15">
        <v>1132</v>
      </c>
      <c r="C10" s="15">
        <v>669</v>
      </c>
      <c r="D10" s="15">
        <v>1043825</v>
      </c>
      <c r="E10" s="15">
        <v>609147</v>
      </c>
      <c r="F10" s="15">
        <v>434678</v>
      </c>
      <c r="G10" s="16">
        <v>0</v>
      </c>
      <c r="H10" s="15">
        <v>4362</v>
      </c>
      <c r="I10" s="15">
        <v>0</v>
      </c>
      <c r="J10" s="15">
        <v>0</v>
      </c>
      <c r="K10" s="2"/>
      <c r="L10" s="2"/>
      <c r="M10" s="2"/>
    </row>
    <row r="11" spans="1:13" ht="16.5" customHeight="1">
      <c r="A11" s="14" t="s">
        <v>27</v>
      </c>
      <c r="B11" s="15">
        <v>239</v>
      </c>
      <c r="C11" s="15">
        <v>145</v>
      </c>
      <c r="D11" s="15">
        <v>16071</v>
      </c>
      <c r="E11" s="15">
        <v>0</v>
      </c>
      <c r="F11" s="15">
        <v>31</v>
      </c>
      <c r="G11" s="16">
        <v>0</v>
      </c>
      <c r="H11" s="15">
        <v>1478</v>
      </c>
      <c r="I11" s="15">
        <v>2</v>
      </c>
      <c r="J11" s="15">
        <v>2</v>
      </c>
      <c r="K11" s="2"/>
      <c r="L11" s="2"/>
      <c r="M11" s="2"/>
    </row>
    <row r="12" spans="1:13" ht="16.5" customHeight="1">
      <c r="A12" s="14" t="s">
        <v>28</v>
      </c>
      <c r="B12" s="15">
        <v>4228</v>
      </c>
      <c r="C12" s="15">
        <v>1988</v>
      </c>
      <c r="D12" s="15">
        <v>572005</v>
      </c>
      <c r="E12" s="15">
        <v>39674</v>
      </c>
      <c r="F12" s="15">
        <v>169986</v>
      </c>
      <c r="G12" s="16">
        <v>0.25600000000000001</v>
      </c>
      <c r="H12" s="15">
        <v>104792</v>
      </c>
      <c r="I12" s="15">
        <v>577</v>
      </c>
      <c r="J12" s="15">
        <v>3330</v>
      </c>
      <c r="K12" s="2"/>
      <c r="L12" s="2"/>
      <c r="M12" s="2"/>
    </row>
    <row r="13" spans="1:13" ht="16.5" customHeight="1">
      <c r="A13" s="14" t="s">
        <v>29</v>
      </c>
      <c r="B13" s="15">
        <v>74</v>
      </c>
      <c r="C13" s="15">
        <v>0</v>
      </c>
      <c r="D13" s="15">
        <v>931</v>
      </c>
      <c r="E13" s="15">
        <v>0</v>
      </c>
      <c r="F13" s="15">
        <v>931</v>
      </c>
      <c r="G13" s="16">
        <v>0</v>
      </c>
      <c r="H13" s="15">
        <v>0</v>
      </c>
      <c r="I13" s="15">
        <v>0</v>
      </c>
      <c r="J13" s="15">
        <v>50</v>
      </c>
      <c r="K13" s="2"/>
      <c r="L13" s="2"/>
      <c r="M13" s="2"/>
    </row>
    <row r="14" spans="1:13" ht="16.5" customHeight="1">
      <c r="A14" s="14" t="s">
        <v>30</v>
      </c>
      <c r="B14" s="15">
        <v>1172</v>
      </c>
      <c r="C14" s="15">
        <v>0</v>
      </c>
      <c r="D14" s="15">
        <v>118399</v>
      </c>
      <c r="E14" s="15">
        <v>7284</v>
      </c>
      <c r="F14" s="15">
        <v>24288</v>
      </c>
      <c r="G14" s="16">
        <v>1.131</v>
      </c>
      <c r="H14" s="15">
        <v>1472</v>
      </c>
      <c r="I14" s="15">
        <v>27</v>
      </c>
      <c r="J14" s="15">
        <v>733</v>
      </c>
      <c r="K14" s="2"/>
      <c r="L14" s="2"/>
      <c r="M14" s="2"/>
    </row>
    <row r="15" spans="1:13" ht="16.5" customHeight="1">
      <c r="A15" s="14" t="s">
        <v>31</v>
      </c>
      <c r="B15" s="15">
        <v>5142</v>
      </c>
      <c r="C15" s="15">
        <v>16116</v>
      </c>
      <c r="D15" s="15">
        <v>6377400</v>
      </c>
      <c r="E15" s="15">
        <v>0</v>
      </c>
      <c r="F15" s="15">
        <v>81243</v>
      </c>
      <c r="G15" s="16">
        <v>3.7999999999999999E-2</v>
      </c>
      <c r="H15" s="15">
        <v>1413</v>
      </c>
      <c r="I15" s="15">
        <v>275</v>
      </c>
      <c r="J15" s="15">
        <v>4485</v>
      </c>
      <c r="K15" s="2"/>
      <c r="L15" s="2"/>
      <c r="M15" s="2"/>
    </row>
    <row r="16" spans="1:13" ht="16.5" customHeight="1">
      <c r="A16" s="14" t="s">
        <v>32</v>
      </c>
      <c r="B16" s="15">
        <v>420</v>
      </c>
      <c r="C16" s="15">
        <v>0</v>
      </c>
      <c r="D16" s="15">
        <v>12512</v>
      </c>
      <c r="E16" s="15">
        <v>0</v>
      </c>
      <c r="F16" s="15">
        <v>6296</v>
      </c>
      <c r="G16" s="16">
        <v>1.4999999999999999E-2</v>
      </c>
      <c r="H16" s="15">
        <v>14280</v>
      </c>
      <c r="I16" s="15">
        <v>37</v>
      </c>
      <c r="J16" s="15">
        <v>88</v>
      </c>
      <c r="K16" s="2"/>
      <c r="L16" s="2"/>
      <c r="M16" s="2"/>
    </row>
    <row r="17" spans="1:13" ht="16.5" customHeight="1">
      <c r="A17" s="14" t="s">
        <v>33</v>
      </c>
      <c r="B17" s="15">
        <v>322592</v>
      </c>
      <c r="C17" s="15">
        <v>158928</v>
      </c>
      <c r="D17" s="15">
        <v>282258055</v>
      </c>
      <c r="E17" s="15">
        <v>41099213</v>
      </c>
      <c r="F17" s="15">
        <v>13122718</v>
      </c>
      <c r="G17" s="16">
        <v>0.99399999999999999</v>
      </c>
      <c r="H17" s="15">
        <v>318260</v>
      </c>
      <c r="I17" s="15">
        <v>21603</v>
      </c>
      <c r="J17" s="15">
        <v>224241</v>
      </c>
      <c r="K17" s="2"/>
      <c r="L17" s="2"/>
      <c r="M17" s="2"/>
    </row>
    <row r="18" spans="1:13" ht="16.5" customHeight="1">
      <c r="A18" s="14" t="s">
        <v>34</v>
      </c>
      <c r="B18" s="15">
        <v>1585</v>
      </c>
      <c r="C18" s="15">
        <v>10409</v>
      </c>
      <c r="D18" s="15">
        <v>1526280</v>
      </c>
      <c r="E18" s="15">
        <v>76332</v>
      </c>
      <c r="F18" s="15">
        <v>133177</v>
      </c>
      <c r="G18" s="16">
        <v>0</v>
      </c>
      <c r="H18" s="15">
        <v>1346</v>
      </c>
      <c r="I18" s="15">
        <v>0</v>
      </c>
      <c r="J18" s="15">
        <v>596</v>
      </c>
      <c r="K18" s="2"/>
      <c r="L18" s="2"/>
      <c r="M18" s="2"/>
    </row>
    <row r="19" spans="1:13" ht="16.5" customHeight="1">
      <c r="A19" s="14" t="s">
        <v>35</v>
      </c>
      <c r="B19" s="15">
        <v>14274</v>
      </c>
      <c r="C19" s="15">
        <v>31124</v>
      </c>
      <c r="D19" s="15">
        <v>20789700</v>
      </c>
      <c r="E19" s="15">
        <v>4506697</v>
      </c>
      <c r="F19" s="15">
        <v>1084257</v>
      </c>
      <c r="G19" s="16">
        <v>6.3</v>
      </c>
      <c r="H19" s="15">
        <v>77220</v>
      </c>
      <c r="I19" s="15">
        <v>2477</v>
      </c>
      <c r="J19" s="15">
        <v>22716</v>
      </c>
      <c r="K19" s="2"/>
      <c r="L19" s="2"/>
      <c r="M19" s="2"/>
    </row>
    <row r="20" spans="1:13" ht="16.5" customHeight="1">
      <c r="A20" s="14" t="s">
        <v>36</v>
      </c>
      <c r="B20" s="15">
        <v>17368</v>
      </c>
      <c r="C20" s="15">
        <v>7953</v>
      </c>
      <c r="D20" s="15">
        <v>11413441</v>
      </c>
      <c r="E20" s="15">
        <v>2607620</v>
      </c>
      <c r="F20" s="15">
        <v>859849</v>
      </c>
      <c r="G20" s="16">
        <v>0.71099999999999997</v>
      </c>
      <c r="H20" s="15">
        <v>49999</v>
      </c>
      <c r="I20" s="15">
        <v>3153</v>
      </c>
      <c r="J20" s="15">
        <v>35615</v>
      </c>
      <c r="K20" s="2"/>
      <c r="L20" s="2"/>
      <c r="M20" s="2"/>
    </row>
    <row r="21" spans="1:13" ht="16.5" customHeight="1">
      <c r="A21" s="14" t="s">
        <v>37</v>
      </c>
      <c r="B21" s="15">
        <v>21</v>
      </c>
      <c r="C21" s="15">
        <v>23</v>
      </c>
      <c r="D21" s="15">
        <v>2960</v>
      </c>
      <c r="E21" s="15">
        <v>2092</v>
      </c>
      <c r="F21" s="15">
        <v>868</v>
      </c>
      <c r="G21" s="16">
        <v>0</v>
      </c>
      <c r="H21" s="15">
        <v>42</v>
      </c>
      <c r="I21" s="15">
        <v>0</v>
      </c>
      <c r="J21" s="15">
        <v>0</v>
      </c>
      <c r="K21" s="2"/>
      <c r="L21" s="2"/>
      <c r="M21" s="2"/>
    </row>
    <row r="22" spans="1:13" ht="16.5" customHeight="1">
      <c r="A22" s="14" t="s">
        <v>38</v>
      </c>
      <c r="B22" s="15">
        <f>SUM(B8:B21)</f>
        <v>370841</v>
      </c>
      <c r="C22" s="15">
        <f>SUM(C8:C21)</f>
        <v>229938</v>
      </c>
      <c r="D22" s="15">
        <f>SUM(D8:D21)</f>
        <v>326428072</v>
      </c>
      <c r="E22" s="15">
        <f>SUM(E8:E21)</f>
        <v>49151129</v>
      </c>
      <c r="F22" s="15">
        <f>SUM(F8:F21)</f>
        <v>15943718</v>
      </c>
      <c r="G22" s="16">
        <v>1.2897242663223221</v>
      </c>
      <c r="H22" s="15">
        <f>SUM(H8:H21)</f>
        <v>634749</v>
      </c>
      <c r="I22" s="15">
        <f>SUM(I8:I21)</f>
        <v>28151</v>
      </c>
      <c r="J22" s="15">
        <f>SUM(J8:J21)</f>
        <v>293957</v>
      </c>
      <c r="K22" s="2"/>
      <c r="L22" s="2"/>
      <c r="M22" s="2"/>
    </row>
    <row r="23" spans="1:13">
      <c r="A23" s="17" t="s">
        <v>39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17" t="s">
        <v>40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17" t="s">
        <v>41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17" t="s">
        <v>42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>
      <c r="A27" s="17" t="s">
        <v>43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>
      <c r="A28" s="17" t="s">
        <v>44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>
      <c r="A29" s="17" t="s">
        <v>45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17" t="s">
        <v>46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17" t="s">
        <v>47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17" t="s">
        <v>48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>
      <c r="A33" s="17" t="s">
        <v>49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>
      <c r="A34" s="17" t="s">
        <v>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>
      <c r="A35" s="17" t="s">
        <v>51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10810</vt:lpstr>
      <vt:lpstr>'10810'!外部資料_1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2019-11-28T07:08:11Z</dcterms:created>
  <dcterms:modified xsi:type="dcterms:W3CDTF">2019-11-28T07:08:50Z</dcterms:modified>
</cp:coreProperties>
</file>