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30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'Sheet1'!$A$1:$L$50</definedName>
  </definedNames>
  <calcPr fullCalcOnLoad="1"/>
</workbook>
</file>

<file path=xl/sharedStrings.xml><?xml version="1.0" encoding="utf-8"?>
<sst xmlns="http://schemas.openxmlformats.org/spreadsheetml/2006/main" count="70" uniqueCount="53">
  <si>
    <t>全體信用合作社財務資料表</t>
  </si>
  <si>
    <t>列印日期：94 年 3 月 11 日　14:04</t>
  </si>
  <si>
    <t>金額單位：百萬元, %</t>
  </si>
  <si>
    <t>94 年 01 月底</t>
  </si>
  <si>
    <t>金融機構</t>
  </si>
  <si>
    <t>存款總額</t>
  </si>
  <si>
    <t>放款總額</t>
  </si>
  <si>
    <t>本期損益</t>
  </si>
  <si>
    <t>逾放金額</t>
  </si>
  <si>
    <t>逾放比率</t>
  </si>
  <si>
    <t>備抵呆帳</t>
  </si>
  <si>
    <t>備抵呆帳對逾</t>
  </si>
  <si>
    <t>股金</t>
  </si>
  <si>
    <t>帳列淨值</t>
  </si>
  <si>
    <t>（%）</t>
  </si>
  <si>
    <t>放金額比率(%)</t>
  </si>
  <si>
    <t>台北市第一信用合作社</t>
  </si>
  <si>
    <t>台北市第五信用合作社</t>
  </si>
  <si>
    <t>台北市第九信用合作社</t>
  </si>
  <si>
    <t>基隆市第一信用合作社</t>
  </si>
  <si>
    <t>基隆市第二信用合作社</t>
  </si>
  <si>
    <t>台北縣淡水第一信用合作社</t>
  </si>
  <si>
    <t>台北縣淡水信用合作社</t>
  </si>
  <si>
    <t>宜蘭信用合作社</t>
  </si>
  <si>
    <t>桃園信用合作社</t>
  </si>
  <si>
    <t>新竹市第一信用合作社</t>
  </si>
  <si>
    <t>新竹市第三信用合作社</t>
  </si>
  <si>
    <t>苗栗縣竹南信用合作社</t>
  </si>
  <si>
    <t>豐原信用合作社</t>
  </si>
  <si>
    <t>台中市第二信用合作社</t>
  </si>
  <si>
    <t>彰化市第一信用合作社</t>
  </si>
  <si>
    <t>彰化巿第五信用合作社</t>
  </si>
  <si>
    <t>彰化縣第六信用合作社</t>
  </si>
  <si>
    <t>彰化第十信用合作社</t>
  </si>
  <si>
    <t>彰化縣鹿港信用合作社</t>
  </si>
  <si>
    <t>資料來源：各金融機構自行申報</t>
  </si>
  <si>
    <t>＊：資料項分母為0</t>
  </si>
  <si>
    <t>嘉義巿第一信用合作社</t>
  </si>
  <si>
    <t>嘉義市第三信用合作社</t>
  </si>
  <si>
    <t>嘉義巿第四信用合作社</t>
  </si>
  <si>
    <t>台南第三信用合作社</t>
  </si>
  <si>
    <t>台南市第六信用合作社</t>
  </si>
  <si>
    <t>台南巿第七信用合作社</t>
  </si>
  <si>
    <t>高雄縣鳳山信用合作社</t>
  </si>
  <si>
    <t>高雄市第二信用合作社</t>
  </si>
  <si>
    <t>高雄市第三信用合作社</t>
  </si>
  <si>
    <t>花蓮第一信用合作社</t>
  </si>
  <si>
    <t>花蓮第二信用合作社</t>
  </si>
  <si>
    <t>澎湖縣第一信用合作社</t>
  </si>
  <si>
    <t>澎湖縣第二信用合作社</t>
  </si>
  <si>
    <t>金門縣信用合作社</t>
  </si>
  <si>
    <t xml:space="preserve"> 　頁次：001 / 002</t>
  </si>
  <si>
    <t>頁次：002 / 002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</si>
</sst>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2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quotePrefix="1">
      <alignment vertical="center"/>
    </xf>
    <xf numFmtId="3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D7" sqref="D7"/>
    </sheetView>
  </sheetViews>
  <sheetFormatPr defaultColWidth="9.00390625" defaultRowHeight="16.5"/>
  <cols>
    <col min="1" max="1" width="25.875" style="0" customWidth="1"/>
    <col min="2" max="5" width="11.625" style="0" customWidth="1"/>
    <col min="6" max="6" width="8.625" style="0" customWidth="1"/>
    <col min="7" max="7" width="11.625" style="0" customWidth="1"/>
    <col min="8" max="8" width="13.00390625" style="0" customWidth="1"/>
    <col min="9" max="10" width="11.625" style="0" customWidth="1"/>
    <col min="11" max="12" width="11.50390625" style="0" customWidth="1"/>
  </cols>
  <sheetData>
    <row r="1" spans="1:12" ht="16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</row>
    <row r="2" spans="1:12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3"/>
      <c r="B3" s="3"/>
      <c r="C3" s="3"/>
      <c r="D3" s="3"/>
      <c r="E3" s="3"/>
      <c r="F3" s="3"/>
      <c r="G3" s="3"/>
      <c r="H3" s="15"/>
      <c r="I3" s="15"/>
      <c r="J3" s="15"/>
      <c r="K3" s="3"/>
      <c r="L3" s="3"/>
    </row>
    <row r="4" spans="1:12" ht="16.5" customHeight="1">
      <c r="A4" s="4" t="s">
        <v>2</v>
      </c>
      <c r="B4" s="3"/>
      <c r="C4" s="3"/>
      <c r="D4" s="3"/>
      <c r="E4" s="3" t="s">
        <v>3</v>
      </c>
      <c r="F4" s="3"/>
      <c r="G4" s="3"/>
      <c r="H4" s="16" t="s">
        <v>51</v>
      </c>
      <c r="I4" s="16"/>
      <c r="J4" s="16"/>
      <c r="K4" s="3"/>
      <c r="L4" s="3"/>
    </row>
    <row r="5" spans="1:12" ht="16.5" customHeight="1">
      <c r="A5" s="17" t="s">
        <v>4</v>
      </c>
      <c r="B5" s="17" t="s">
        <v>5</v>
      </c>
      <c r="C5" s="17" t="s">
        <v>6</v>
      </c>
      <c r="D5" s="17" t="s">
        <v>7</v>
      </c>
      <c r="E5" s="17" t="s">
        <v>8</v>
      </c>
      <c r="F5" s="6" t="s">
        <v>9</v>
      </c>
      <c r="G5" s="17" t="s">
        <v>10</v>
      </c>
      <c r="H5" s="6" t="s">
        <v>11</v>
      </c>
      <c r="I5" s="17" t="s">
        <v>12</v>
      </c>
      <c r="J5" s="17" t="s">
        <v>13</v>
      </c>
      <c r="K5" s="5"/>
      <c r="L5" s="5"/>
    </row>
    <row r="6" spans="1:12" ht="16.5" customHeight="1">
      <c r="A6" s="18"/>
      <c r="B6" s="18"/>
      <c r="C6" s="18"/>
      <c r="D6" s="18"/>
      <c r="E6" s="18"/>
      <c r="F6" s="7" t="s">
        <v>14</v>
      </c>
      <c r="G6" s="18"/>
      <c r="H6" s="7" t="s">
        <v>15</v>
      </c>
      <c r="I6" s="18"/>
      <c r="J6" s="18"/>
      <c r="K6" s="5"/>
      <c r="L6" s="5"/>
    </row>
    <row r="7" spans="1:12" ht="16.5" customHeight="1">
      <c r="A7" s="8" t="s">
        <v>16</v>
      </c>
      <c r="B7" s="9">
        <v>38228</v>
      </c>
      <c r="C7" s="9">
        <v>24016</v>
      </c>
      <c r="D7" s="9">
        <v>18</v>
      </c>
      <c r="E7" s="9">
        <v>316</v>
      </c>
      <c r="F7" s="10">
        <v>1.32</v>
      </c>
      <c r="G7" s="9">
        <v>357</v>
      </c>
      <c r="H7" s="10">
        <f aca="true" t="shared" si="0" ref="H7:H25">IF(E7=0,"*",G7*100/E7)</f>
        <v>112.9746835443038</v>
      </c>
      <c r="I7" s="9">
        <v>1607</v>
      </c>
      <c r="J7" s="9">
        <v>3162</v>
      </c>
      <c r="K7" s="11"/>
      <c r="L7" s="11"/>
    </row>
    <row r="8" spans="1:12" ht="16.5" customHeight="1">
      <c r="A8" s="8" t="s">
        <v>17</v>
      </c>
      <c r="B8" s="9">
        <v>19227</v>
      </c>
      <c r="C8" s="9">
        <v>12219</v>
      </c>
      <c r="D8" s="9">
        <v>5</v>
      </c>
      <c r="E8" s="9">
        <v>27</v>
      </c>
      <c r="F8" s="10">
        <v>0.22</v>
      </c>
      <c r="G8" s="9">
        <v>125</v>
      </c>
      <c r="H8" s="10">
        <f t="shared" si="0"/>
        <v>462.962962962963</v>
      </c>
      <c r="I8" s="9">
        <v>568</v>
      </c>
      <c r="J8" s="9">
        <v>1527</v>
      </c>
      <c r="K8" s="11"/>
      <c r="L8" s="11"/>
    </row>
    <row r="9" spans="1:12" ht="16.5" customHeight="1">
      <c r="A9" s="8" t="s">
        <v>18</v>
      </c>
      <c r="B9" s="9">
        <v>28806</v>
      </c>
      <c r="C9" s="9">
        <v>15889</v>
      </c>
      <c r="D9" s="9">
        <v>5</v>
      </c>
      <c r="E9" s="9">
        <v>169</v>
      </c>
      <c r="F9" s="10">
        <v>1.06</v>
      </c>
      <c r="G9" s="9">
        <v>27</v>
      </c>
      <c r="H9" s="10">
        <f t="shared" si="0"/>
        <v>15.976331360946746</v>
      </c>
      <c r="I9" s="9">
        <v>1042</v>
      </c>
      <c r="J9" s="9">
        <v>2177</v>
      </c>
      <c r="K9" s="11"/>
      <c r="L9" s="11"/>
    </row>
    <row r="10" spans="1:12" ht="16.5" customHeight="1">
      <c r="A10" s="8" t="s">
        <v>19</v>
      </c>
      <c r="B10" s="9">
        <v>25678</v>
      </c>
      <c r="C10" s="9">
        <v>14961</v>
      </c>
      <c r="D10" s="9">
        <v>11</v>
      </c>
      <c r="E10" s="9">
        <v>28</v>
      </c>
      <c r="F10" s="10">
        <v>0.19</v>
      </c>
      <c r="G10" s="9">
        <v>397</v>
      </c>
      <c r="H10" s="10">
        <f t="shared" si="0"/>
        <v>1417.857142857143</v>
      </c>
      <c r="I10" s="9">
        <v>742</v>
      </c>
      <c r="J10" s="9">
        <v>2702</v>
      </c>
      <c r="K10" s="11"/>
      <c r="L10" s="11"/>
    </row>
    <row r="11" spans="1:12" ht="16.5" customHeight="1">
      <c r="A11" s="8" t="s">
        <v>20</v>
      </c>
      <c r="B11" s="9">
        <v>27153</v>
      </c>
      <c r="C11" s="9">
        <v>15095</v>
      </c>
      <c r="D11" s="9">
        <v>12</v>
      </c>
      <c r="E11" s="9">
        <v>295</v>
      </c>
      <c r="F11" s="10">
        <v>1.95</v>
      </c>
      <c r="G11" s="9">
        <v>122</v>
      </c>
      <c r="H11" s="10">
        <f t="shared" si="0"/>
        <v>41.355932203389834</v>
      </c>
      <c r="I11" s="9">
        <v>866</v>
      </c>
      <c r="J11" s="9">
        <v>1757</v>
      </c>
      <c r="K11" s="11"/>
      <c r="L11" s="11"/>
    </row>
    <row r="12" spans="1:12" ht="16.5" customHeight="1">
      <c r="A12" s="8" t="s">
        <v>21</v>
      </c>
      <c r="B12" s="9">
        <v>54849</v>
      </c>
      <c r="C12" s="9">
        <v>23907</v>
      </c>
      <c r="D12" s="9">
        <v>16</v>
      </c>
      <c r="E12" s="9">
        <v>375</v>
      </c>
      <c r="F12" s="10">
        <v>1.57</v>
      </c>
      <c r="G12" s="9">
        <v>312</v>
      </c>
      <c r="H12" s="10">
        <f t="shared" si="0"/>
        <v>83.2</v>
      </c>
      <c r="I12" s="9">
        <v>887</v>
      </c>
      <c r="J12" s="9">
        <v>3114</v>
      </c>
      <c r="K12" s="11"/>
      <c r="L12" s="11"/>
    </row>
    <row r="13" spans="1:12" ht="16.5" customHeight="1">
      <c r="A13" s="8" t="s">
        <v>22</v>
      </c>
      <c r="B13" s="9">
        <v>14897</v>
      </c>
      <c r="C13" s="9">
        <v>9618</v>
      </c>
      <c r="D13" s="9">
        <v>3</v>
      </c>
      <c r="E13" s="9">
        <v>532</v>
      </c>
      <c r="F13" s="10">
        <v>5.53</v>
      </c>
      <c r="G13" s="9">
        <v>76</v>
      </c>
      <c r="H13" s="10">
        <f t="shared" si="0"/>
        <v>14.285714285714286</v>
      </c>
      <c r="I13" s="9">
        <v>372</v>
      </c>
      <c r="J13" s="9">
        <v>964</v>
      </c>
      <c r="K13" s="11"/>
      <c r="L13" s="11"/>
    </row>
    <row r="14" spans="1:12" ht="16.5" customHeight="1">
      <c r="A14" s="8" t="s">
        <v>23</v>
      </c>
      <c r="B14" s="9">
        <v>4239</v>
      </c>
      <c r="C14" s="9">
        <v>2889</v>
      </c>
      <c r="D14" s="9">
        <v>1</v>
      </c>
      <c r="E14" s="9">
        <v>64</v>
      </c>
      <c r="F14" s="10">
        <v>2.22</v>
      </c>
      <c r="G14" s="9">
        <v>29</v>
      </c>
      <c r="H14" s="10">
        <f t="shared" si="0"/>
        <v>45.3125</v>
      </c>
      <c r="I14" s="9">
        <v>141</v>
      </c>
      <c r="J14" s="9">
        <v>282</v>
      </c>
      <c r="K14" s="11"/>
      <c r="L14" s="11"/>
    </row>
    <row r="15" spans="1:12" ht="16.5" customHeight="1">
      <c r="A15" s="8" t="s">
        <v>24</v>
      </c>
      <c r="B15" s="9">
        <v>18542</v>
      </c>
      <c r="C15" s="9">
        <v>7375</v>
      </c>
      <c r="D15" s="9">
        <v>14</v>
      </c>
      <c r="E15" s="9">
        <v>116</v>
      </c>
      <c r="F15" s="10">
        <v>1.58</v>
      </c>
      <c r="G15" s="9">
        <v>64</v>
      </c>
      <c r="H15" s="10">
        <f t="shared" si="0"/>
        <v>55.172413793103445</v>
      </c>
      <c r="I15" s="9">
        <v>988</v>
      </c>
      <c r="J15" s="9">
        <v>2046</v>
      </c>
      <c r="K15" s="11"/>
      <c r="L15" s="11"/>
    </row>
    <row r="16" spans="1:12" ht="16.5" customHeight="1">
      <c r="A16" s="8" t="s">
        <v>25</v>
      </c>
      <c r="B16" s="9">
        <v>39353</v>
      </c>
      <c r="C16" s="9">
        <v>23145</v>
      </c>
      <c r="D16" s="9">
        <v>18</v>
      </c>
      <c r="E16" s="9">
        <v>375</v>
      </c>
      <c r="F16" s="10">
        <v>1.62</v>
      </c>
      <c r="G16" s="9">
        <v>350</v>
      </c>
      <c r="H16" s="10">
        <f t="shared" si="0"/>
        <v>93.33333333333333</v>
      </c>
      <c r="I16" s="9">
        <v>1102</v>
      </c>
      <c r="J16" s="9">
        <v>2835</v>
      </c>
      <c r="K16" s="11"/>
      <c r="L16" s="11"/>
    </row>
    <row r="17" spans="1:12" ht="16.5" customHeight="1">
      <c r="A17" s="8" t="s">
        <v>26</v>
      </c>
      <c r="B17" s="9">
        <v>22526</v>
      </c>
      <c r="C17" s="9">
        <v>16919</v>
      </c>
      <c r="D17" s="9">
        <v>15</v>
      </c>
      <c r="E17" s="9">
        <v>46</v>
      </c>
      <c r="F17" s="10">
        <v>2.7</v>
      </c>
      <c r="G17" s="9">
        <v>107</v>
      </c>
      <c r="H17" s="10">
        <f t="shared" si="0"/>
        <v>232.6086956521739</v>
      </c>
      <c r="I17" s="9">
        <v>911</v>
      </c>
      <c r="J17" s="9">
        <v>1683</v>
      </c>
      <c r="K17" s="11"/>
      <c r="L17" s="11"/>
    </row>
    <row r="18" spans="1:12" ht="16.5" customHeight="1">
      <c r="A18" s="8" t="s">
        <v>27</v>
      </c>
      <c r="B18" s="9">
        <v>17856</v>
      </c>
      <c r="C18" s="9">
        <v>9340</v>
      </c>
      <c r="D18" s="9">
        <v>1</v>
      </c>
      <c r="E18" s="9">
        <v>183</v>
      </c>
      <c r="F18" s="10">
        <v>1.96</v>
      </c>
      <c r="G18" s="9">
        <v>104</v>
      </c>
      <c r="H18" s="10">
        <f t="shared" si="0"/>
        <v>56.830601092896174</v>
      </c>
      <c r="I18" s="9">
        <v>426</v>
      </c>
      <c r="J18" s="9">
        <v>1430</v>
      </c>
      <c r="K18" s="11"/>
      <c r="L18" s="11"/>
    </row>
    <row r="19" spans="1:12" ht="16.5" customHeight="1">
      <c r="A19" s="8" t="s">
        <v>28</v>
      </c>
      <c r="B19" s="9">
        <v>8116</v>
      </c>
      <c r="C19" s="9">
        <v>3874</v>
      </c>
      <c r="D19" s="9">
        <v>11</v>
      </c>
      <c r="E19" s="9">
        <v>117</v>
      </c>
      <c r="F19" s="10">
        <v>3.03</v>
      </c>
      <c r="G19" s="9">
        <v>57</v>
      </c>
      <c r="H19" s="10">
        <f t="shared" si="0"/>
        <v>48.717948717948715</v>
      </c>
      <c r="I19" s="9">
        <v>170</v>
      </c>
      <c r="J19" s="9">
        <v>311</v>
      </c>
      <c r="K19" s="11"/>
      <c r="L19" s="11"/>
    </row>
    <row r="20" spans="1:12" ht="16.5" customHeight="1">
      <c r="A20" s="8" t="s">
        <v>29</v>
      </c>
      <c r="B20" s="9">
        <v>41932</v>
      </c>
      <c r="C20" s="9">
        <v>24608</v>
      </c>
      <c r="D20" s="9">
        <v>21</v>
      </c>
      <c r="E20" s="9">
        <v>536</v>
      </c>
      <c r="F20" s="10">
        <v>2.18</v>
      </c>
      <c r="G20" s="9">
        <v>276</v>
      </c>
      <c r="H20" s="10">
        <f t="shared" si="0"/>
        <v>51.492537313432834</v>
      </c>
      <c r="I20" s="9">
        <v>1289</v>
      </c>
      <c r="J20" s="9">
        <v>2223</v>
      </c>
      <c r="K20" s="11"/>
      <c r="L20" s="11"/>
    </row>
    <row r="21" spans="1:12" ht="16.5" customHeight="1">
      <c r="A21" s="8" t="s">
        <v>30</v>
      </c>
      <c r="B21" s="9">
        <v>16490</v>
      </c>
      <c r="C21" s="9">
        <v>9046</v>
      </c>
      <c r="D21" s="9">
        <v>11</v>
      </c>
      <c r="E21" s="9">
        <v>442</v>
      </c>
      <c r="F21" s="10">
        <v>4.88</v>
      </c>
      <c r="G21" s="9">
        <v>95</v>
      </c>
      <c r="H21" s="10">
        <f t="shared" si="0"/>
        <v>21.493212669683256</v>
      </c>
      <c r="I21" s="9">
        <v>330</v>
      </c>
      <c r="J21" s="9">
        <v>851</v>
      </c>
      <c r="K21" s="11"/>
      <c r="L21" s="11"/>
    </row>
    <row r="22" spans="1:12" ht="16.5" customHeight="1">
      <c r="A22" s="8" t="s">
        <v>31</v>
      </c>
      <c r="B22" s="9">
        <v>10549</v>
      </c>
      <c r="C22" s="9">
        <v>4256</v>
      </c>
      <c r="D22" s="9">
        <v>8</v>
      </c>
      <c r="E22" s="9">
        <v>275</v>
      </c>
      <c r="F22" s="10">
        <v>6.45</v>
      </c>
      <c r="G22" s="9">
        <v>92</v>
      </c>
      <c r="H22" s="10">
        <f t="shared" si="0"/>
        <v>33.45454545454545</v>
      </c>
      <c r="I22" s="9">
        <v>174</v>
      </c>
      <c r="J22" s="9">
        <v>574</v>
      </c>
      <c r="K22" s="11"/>
      <c r="L22" s="11"/>
    </row>
    <row r="23" spans="1:12" ht="16.5" customHeight="1">
      <c r="A23" s="8" t="s">
        <v>32</v>
      </c>
      <c r="B23" s="9">
        <v>17961</v>
      </c>
      <c r="C23" s="9">
        <v>9951</v>
      </c>
      <c r="D23" s="9">
        <v>6</v>
      </c>
      <c r="E23" s="9">
        <v>1068</v>
      </c>
      <c r="F23" s="10">
        <v>10.74</v>
      </c>
      <c r="G23" s="9">
        <v>148</v>
      </c>
      <c r="H23" s="10">
        <f t="shared" si="0"/>
        <v>13.857677902621722</v>
      </c>
      <c r="I23" s="9">
        <v>312</v>
      </c>
      <c r="J23" s="9">
        <v>1130</v>
      </c>
      <c r="K23" s="11"/>
      <c r="L23" s="11"/>
    </row>
    <row r="24" spans="1:12" ht="16.5" customHeight="1">
      <c r="A24" s="8" t="s">
        <v>33</v>
      </c>
      <c r="B24" s="9">
        <v>13376</v>
      </c>
      <c r="C24" s="9">
        <v>5494</v>
      </c>
      <c r="D24" s="9">
        <v>13</v>
      </c>
      <c r="E24" s="9">
        <v>77</v>
      </c>
      <c r="F24" s="10">
        <v>1.4</v>
      </c>
      <c r="G24" s="9">
        <v>92</v>
      </c>
      <c r="H24" s="10">
        <f t="shared" si="0"/>
        <v>119.48051948051948</v>
      </c>
      <c r="I24" s="9">
        <v>138</v>
      </c>
      <c r="J24" s="9">
        <v>797</v>
      </c>
      <c r="K24" s="11"/>
      <c r="L24" s="11"/>
    </row>
    <row r="25" spans="1:12" ht="16.5" customHeight="1">
      <c r="A25" s="8" t="s">
        <v>34</v>
      </c>
      <c r="B25" s="9">
        <v>23021</v>
      </c>
      <c r="C25" s="9">
        <v>11584</v>
      </c>
      <c r="D25" s="9">
        <v>10</v>
      </c>
      <c r="E25" s="9">
        <v>846</v>
      </c>
      <c r="F25" s="10">
        <v>7.31</v>
      </c>
      <c r="G25" s="9">
        <v>122</v>
      </c>
      <c r="H25" s="10">
        <f t="shared" si="0"/>
        <v>14.42080378250591</v>
      </c>
      <c r="I25" s="9">
        <v>680</v>
      </c>
      <c r="J25" s="9">
        <v>1354</v>
      </c>
      <c r="K25" s="11"/>
      <c r="L25" s="11"/>
    </row>
    <row r="26" spans="1:12" ht="16.5" customHeight="1">
      <c r="A26" s="11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6.5" customHeight="1">
      <c r="A27" s="11" t="s">
        <v>36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6.5" customHeight="1">
      <c r="A29" s="19" t="s">
        <v>0</v>
      </c>
      <c r="B29" s="19"/>
      <c r="C29" s="19"/>
      <c r="D29" s="19"/>
      <c r="E29" s="19"/>
      <c r="F29" s="19"/>
      <c r="G29" s="19"/>
      <c r="H29" s="19"/>
      <c r="I29" s="19"/>
      <c r="J29" s="19"/>
      <c r="K29" s="12"/>
      <c r="L29" s="12"/>
    </row>
    <row r="30" spans="1:12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6.5" customHeight="1">
      <c r="A31" s="11"/>
      <c r="B31" s="11"/>
      <c r="C31" s="11"/>
      <c r="D31" s="11"/>
      <c r="E31" s="11"/>
      <c r="F31" s="11"/>
      <c r="G31" s="11"/>
      <c r="H31" s="20" t="s">
        <v>1</v>
      </c>
      <c r="I31" s="20"/>
      <c r="J31" s="20"/>
      <c r="K31" s="11"/>
      <c r="L31" s="11"/>
    </row>
    <row r="32" spans="1:12" ht="16.5" customHeight="1">
      <c r="A32" s="13" t="s">
        <v>2</v>
      </c>
      <c r="B32" s="11"/>
      <c r="C32" s="11"/>
      <c r="D32" s="11"/>
      <c r="E32" s="11" t="s">
        <v>3</v>
      </c>
      <c r="F32" s="11"/>
      <c r="G32" s="11"/>
      <c r="H32" s="21" t="s">
        <v>52</v>
      </c>
      <c r="I32" s="21"/>
      <c r="J32" s="21"/>
      <c r="K32" s="11"/>
      <c r="L32" s="11"/>
    </row>
    <row r="33" spans="1:12" ht="16.5" customHeight="1">
      <c r="A33" s="17" t="s">
        <v>4</v>
      </c>
      <c r="B33" s="17" t="s">
        <v>5</v>
      </c>
      <c r="C33" s="17" t="s">
        <v>6</v>
      </c>
      <c r="D33" s="17" t="s">
        <v>7</v>
      </c>
      <c r="E33" s="17" t="s">
        <v>8</v>
      </c>
      <c r="F33" s="6" t="s">
        <v>9</v>
      </c>
      <c r="G33" s="17" t="s">
        <v>10</v>
      </c>
      <c r="H33" s="6" t="s">
        <v>11</v>
      </c>
      <c r="I33" s="17" t="s">
        <v>12</v>
      </c>
      <c r="J33" s="17" t="s">
        <v>13</v>
      </c>
      <c r="K33" s="11"/>
      <c r="L33" s="11"/>
    </row>
    <row r="34" spans="1:12" ht="16.5" customHeight="1">
      <c r="A34" s="18"/>
      <c r="B34" s="18"/>
      <c r="C34" s="18"/>
      <c r="D34" s="18"/>
      <c r="E34" s="18"/>
      <c r="F34" s="7" t="s">
        <v>14</v>
      </c>
      <c r="G34" s="18"/>
      <c r="H34" s="7" t="s">
        <v>15</v>
      </c>
      <c r="I34" s="18"/>
      <c r="J34" s="18"/>
      <c r="K34" s="11"/>
      <c r="L34" s="11"/>
    </row>
    <row r="35" spans="1:12" ht="16.5" customHeight="1">
      <c r="A35" s="8" t="s">
        <v>37</v>
      </c>
      <c r="B35" s="9">
        <v>8534</v>
      </c>
      <c r="C35" s="9">
        <v>3887</v>
      </c>
      <c r="D35" s="9">
        <v>2</v>
      </c>
      <c r="E35" s="9">
        <v>540</v>
      </c>
      <c r="F35" s="10">
        <v>13.9</v>
      </c>
      <c r="G35" s="9">
        <v>9</v>
      </c>
      <c r="H35" s="10">
        <f aca="true" t="shared" si="1" ref="H35:H48">IF(E35=0,"*",G35*100/E35)</f>
        <v>1.6666666666666667</v>
      </c>
      <c r="I35" s="9">
        <v>220</v>
      </c>
      <c r="J35" s="9">
        <v>411</v>
      </c>
      <c r="K35" s="11"/>
      <c r="L35" s="11"/>
    </row>
    <row r="36" spans="1:12" ht="16.5" customHeight="1">
      <c r="A36" s="8" t="s">
        <v>38</v>
      </c>
      <c r="B36" s="9">
        <v>7160</v>
      </c>
      <c r="C36" s="9">
        <v>4000</v>
      </c>
      <c r="D36" s="9">
        <v>5</v>
      </c>
      <c r="E36" s="9">
        <v>127</v>
      </c>
      <c r="F36" s="10">
        <v>3.18</v>
      </c>
      <c r="G36" s="9">
        <v>40</v>
      </c>
      <c r="H36" s="10">
        <f t="shared" si="1"/>
        <v>31.496062992125985</v>
      </c>
      <c r="I36" s="9">
        <v>144</v>
      </c>
      <c r="J36" s="9">
        <v>331</v>
      </c>
      <c r="K36" s="11"/>
      <c r="L36" s="11"/>
    </row>
    <row r="37" spans="1:12" ht="16.5" customHeight="1">
      <c r="A37" s="8" t="s">
        <v>39</v>
      </c>
      <c r="B37" s="9">
        <v>2558</v>
      </c>
      <c r="C37" s="9">
        <v>410</v>
      </c>
      <c r="D37" s="9">
        <v>1</v>
      </c>
      <c r="E37" s="9">
        <v>16</v>
      </c>
      <c r="F37" s="10">
        <v>3.86</v>
      </c>
      <c r="G37" s="9">
        <v>6</v>
      </c>
      <c r="H37" s="10">
        <f t="shared" si="1"/>
        <v>37.5</v>
      </c>
      <c r="I37" s="9">
        <v>22</v>
      </c>
      <c r="J37" s="9">
        <v>241</v>
      </c>
      <c r="K37" s="11"/>
      <c r="L37" s="11"/>
    </row>
    <row r="38" spans="1:12" ht="16.5" customHeight="1">
      <c r="A38" s="8" t="s">
        <v>40</v>
      </c>
      <c r="B38" s="9">
        <v>18904</v>
      </c>
      <c r="C38" s="9">
        <v>12792</v>
      </c>
      <c r="D38" s="9">
        <v>4</v>
      </c>
      <c r="E38" s="9">
        <v>585</v>
      </c>
      <c r="F38" s="10">
        <v>4.57</v>
      </c>
      <c r="G38" s="9">
        <v>47</v>
      </c>
      <c r="H38" s="10">
        <f t="shared" si="1"/>
        <v>8.034188034188034</v>
      </c>
      <c r="I38" s="9">
        <v>556</v>
      </c>
      <c r="J38" s="9">
        <v>677</v>
      </c>
      <c r="K38" s="11"/>
      <c r="L38" s="11"/>
    </row>
    <row r="39" spans="1:12" ht="16.5" customHeight="1">
      <c r="A39" s="8" t="s">
        <v>41</v>
      </c>
      <c r="B39" s="9">
        <v>14965</v>
      </c>
      <c r="C39" s="9">
        <v>10939</v>
      </c>
      <c r="D39" s="9">
        <v>17</v>
      </c>
      <c r="E39" s="9">
        <v>1404</v>
      </c>
      <c r="F39" s="10">
        <v>12.83</v>
      </c>
      <c r="G39" s="9">
        <v>95</v>
      </c>
      <c r="H39" s="10">
        <f t="shared" si="1"/>
        <v>6.766381766381766</v>
      </c>
      <c r="I39" s="9">
        <v>431</v>
      </c>
      <c r="J39" s="9">
        <v>636</v>
      </c>
      <c r="K39" s="11"/>
      <c r="L39" s="11"/>
    </row>
    <row r="40" spans="1:12" ht="16.5" customHeight="1">
      <c r="A40" s="8" t="s">
        <v>42</v>
      </c>
      <c r="B40" s="9">
        <v>6809</v>
      </c>
      <c r="C40" s="9">
        <v>3875</v>
      </c>
      <c r="D40" s="9">
        <v>16</v>
      </c>
      <c r="E40" s="9">
        <v>299</v>
      </c>
      <c r="F40" s="10">
        <v>7.72</v>
      </c>
      <c r="G40" s="9">
        <v>41</v>
      </c>
      <c r="H40" s="10">
        <f t="shared" si="1"/>
        <v>13.7123745819398</v>
      </c>
      <c r="I40" s="9">
        <v>267</v>
      </c>
      <c r="J40" s="9">
        <v>343</v>
      </c>
      <c r="K40" s="11"/>
      <c r="L40" s="11"/>
    </row>
    <row r="41" spans="1:12" ht="16.5" customHeight="1">
      <c r="A41" s="8" t="s">
        <v>43</v>
      </c>
      <c r="B41" s="9"/>
      <c r="C41" s="9"/>
      <c r="D41" s="9">
        <v>0</v>
      </c>
      <c r="E41" s="9"/>
      <c r="F41" s="10"/>
      <c r="G41" s="9"/>
      <c r="H41" s="10" t="str">
        <f t="shared" si="1"/>
        <v>*</v>
      </c>
      <c r="I41" s="9"/>
      <c r="J41" s="9"/>
      <c r="K41" s="11"/>
      <c r="L41" s="11"/>
    </row>
    <row r="42" spans="1:12" ht="16.5" customHeight="1">
      <c r="A42" s="8" t="s">
        <v>44</v>
      </c>
      <c r="B42" s="9">
        <v>27072</v>
      </c>
      <c r="C42" s="9">
        <v>18199</v>
      </c>
      <c r="D42" s="9">
        <v>49</v>
      </c>
      <c r="E42" s="9">
        <v>1359</v>
      </c>
      <c r="F42" s="10">
        <v>7.47</v>
      </c>
      <c r="G42" s="9">
        <v>101</v>
      </c>
      <c r="H42" s="10">
        <f t="shared" si="1"/>
        <v>7.431935246504783</v>
      </c>
      <c r="I42" s="9">
        <v>950</v>
      </c>
      <c r="J42" s="9">
        <v>1539</v>
      </c>
      <c r="K42" s="11"/>
      <c r="L42" s="11"/>
    </row>
    <row r="43" spans="1:12" ht="16.5" customHeight="1">
      <c r="A43" s="8" t="s">
        <v>45</v>
      </c>
      <c r="B43" s="9">
        <v>39767</v>
      </c>
      <c r="C43" s="9">
        <v>25385</v>
      </c>
      <c r="D43" s="9">
        <v>55</v>
      </c>
      <c r="E43" s="9">
        <v>853</v>
      </c>
      <c r="F43" s="10">
        <v>3.36</v>
      </c>
      <c r="G43" s="9">
        <v>201</v>
      </c>
      <c r="H43" s="10">
        <f t="shared" si="1"/>
        <v>23.563892145369284</v>
      </c>
      <c r="I43" s="9">
        <v>1275</v>
      </c>
      <c r="J43" s="9">
        <v>2269</v>
      </c>
      <c r="K43" s="11"/>
      <c r="L43" s="11"/>
    </row>
    <row r="44" spans="1:12" ht="16.5" customHeight="1">
      <c r="A44" s="8" t="s">
        <v>46</v>
      </c>
      <c r="B44" s="9">
        <v>14150</v>
      </c>
      <c r="C44" s="9">
        <v>9637</v>
      </c>
      <c r="D44" s="9">
        <v>2</v>
      </c>
      <c r="E44" s="9">
        <v>98</v>
      </c>
      <c r="F44" s="10">
        <v>1.02</v>
      </c>
      <c r="G44" s="9">
        <v>138</v>
      </c>
      <c r="H44" s="10">
        <f t="shared" si="1"/>
        <v>140.81632653061226</v>
      </c>
      <c r="I44" s="9">
        <v>487</v>
      </c>
      <c r="J44" s="9">
        <v>875</v>
      </c>
      <c r="K44" s="11"/>
      <c r="L44" s="11"/>
    </row>
    <row r="45" spans="1:12" ht="16.5" customHeight="1">
      <c r="A45" s="8" t="s">
        <v>47</v>
      </c>
      <c r="B45" s="9">
        <v>30360</v>
      </c>
      <c r="C45" s="9">
        <v>17139</v>
      </c>
      <c r="D45" s="9">
        <v>16</v>
      </c>
      <c r="E45" s="9">
        <v>6</v>
      </c>
      <c r="F45" s="10">
        <v>0.04</v>
      </c>
      <c r="G45" s="9">
        <v>199</v>
      </c>
      <c r="H45" s="10">
        <f t="shared" si="1"/>
        <v>3316.6666666666665</v>
      </c>
      <c r="I45" s="9">
        <v>954</v>
      </c>
      <c r="J45" s="9">
        <v>2043</v>
      </c>
      <c r="K45" s="11"/>
      <c r="L45" s="11"/>
    </row>
    <row r="46" spans="1:12" ht="16.5" customHeight="1">
      <c r="A46" s="8" t="s">
        <v>48</v>
      </c>
      <c r="B46" s="9">
        <v>4348</v>
      </c>
      <c r="C46" s="9">
        <v>1573</v>
      </c>
      <c r="D46" s="9">
        <v>1</v>
      </c>
      <c r="E46" s="9">
        <v>27</v>
      </c>
      <c r="F46" s="10">
        <v>1.73</v>
      </c>
      <c r="G46" s="9">
        <v>13</v>
      </c>
      <c r="H46" s="10">
        <f t="shared" si="1"/>
        <v>48.148148148148145</v>
      </c>
      <c r="I46" s="9">
        <v>165</v>
      </c>
      <c r="J46" s="9">
        <v>297</v>
      </c>
      <c r="K46" s="11"/>
      <c r="L46" s="11"/>
    </row>
    <row r="47" spans="1:12" ht="16.5" customHeight="1">
      <c r="A47" s="8" t="s">
        <v>49</v>
      </c>
      <c r="B47" s="9">
        <v>6727</v>
      </c>
      <c r="C47" s="9">
        <v>3360</v>
      </c>
      <c r="D47" s="9">
        <v>2</v>
      </c>
      <c r="E47" s="9">
        <v>213</v>
      </c>
      <c r="F47" s="10">
        <v>6.33</v>
      </c>
      <c r="G47" s="9">
        <v>8</v>
      </c>
      <c r="H47" s="10">
        <f t="shared" si="1"/>
        <v>3.755868544600939</v>
      </c>
      <c r="I47" s="9">
        <v>320</v>
      </c>
      <c r="J47" s="9">
        <v>376</v>
      </c>
      <c r="K47" s="11"/>
      <c r="L47" s="11"/>
    </row>
    <row r="48" spans="1:12" ht="16.5" customHeight="1">
      <c r="A48" s="8" t="s">
        <v>50</v>
      </c>
      <c r="B48" s="9">
        <v>3332</v>
      </c>
      <c r="C48" s="9">
        <v>838</v>
      </c>
      <c r="D48" s="9">
        <v>1</v>
      </c>
      <c r="E48" s="9">
        <v>39</v>
      </c>
      <c r="F48" s="10">
        <v>4.68</v>
      </c>
      <c r="G48" s="9">
        <v>17</v>
      </c>
      <c r="H48" s="10">
        <f t="shared" si="1"/>
        <v>43.58974358974359</v>
      </c>
      <c r="I48" s="9">
        <v>220</v>
      </c>
      <c r="J48" s="9">
        <v>322</v>
      </c>
      <c r="K48" s="11"/>
      <c r="L48" s="11"/>
    </row>
    <row r="49" spans="1:12" ht="16.5" customHeight="1">
      <c r="A49" s="11" t="s">
        <v>35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6.5" customHeight="1">
      <c r="A50" s="11" t="s">
        <v>36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</sheetData>
  <mergeCells count="22">
    <mergeCell ref="E33:E34"/>
    <mergeCell ref="G33:G34"/>
    <mergeCell ref="I33:I34"/>
    <mergeCell ref="J33:J34"/>
    <mergeCell ref="A33:A34"/>
    <mergeCell ref="B33:B34"/>
    <mergeCell ref="C33:C34"/>
    <mergeCell ref="D33:D34"/>
    <mergeCell ref="J5:J6"/>
    <mergeCell ref="A29:J29"/>
    <mergeCell ref="H31:J31"/>
    <mergeCell ref="H32:J32"/>
    <mergeCell ref="A1:J1"/>
    <mergeCell ref="H3:J3"/>
    <mergeCell ref="H4:J4"/>
    <mergeCell ref="A5:A6"/>
    <mergeCell ref="B5:B6"/>
    <mergeCell ref="C5:C6"/>
    <mergeCell ref="D5:D6"/>
    <mergeCell ref="E5:E6"/>
    <mergeCell ref="G5:G6"/>
    <mergeCell ref="I5:I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行政院金融監督管理委員銀行局全體信用合作社財務資料表</dc:title>
  <dc:subject>行政院金融監督管理委員銀行局全體信用合作社財務資料表</dc:subject>
  <dc:creator>行政院金融監督管理委員銀行局</dc:creator>
  <cp:keywords>全體信用合作社財務</cp:keywords>
  <dc:description>行政院金融監督管理委員銀行局全體信用合作社財務資料表</dc:description>
  <cp:lastModifiedBy>鐘緯惇</cp:lastModifiedBy>
  <dcterms:created xsi:type="dcterms:W3CDTF">2005-03-11T06:04:26Z</dcterms:created>
  <dcterms:modified xsi:type="dcterms:W3CDTF">2008-07-24T06:56:26Z</dcterms:modified>
  <cp:category>473</cp:category>
  <cp:version/>
  <cp:contentType/>
  <cp:contentStatus/>
</cp:coreProperties>
</file>