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24" windowWidth="21768" windowHeight="9132"/>
  </bookViews>
  <sheets>
    <sheet name="2020 JULY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E10" i="1" l="1"/>
  <c r="D10" i="1"/>
  <c r="C10" i="1"/>
  <c r="B10" i="1"/>
  <c r="E9" i="1"/>
  <c r="D9" i="1"/>
  <c r="C9" i="1"/>
  <c r="B9" i="1"/>
  <c r="E8" i="1"/>
  <c r="D8" i="1"/>
  <c r="C8" i="1"/>
  <c r="B8" i="1"/>
  <c r="E7" i="1"/>
  <c r="D7" i="1"/>
  <c r="C7" i="1"/>
  <c r="B7" i="1"/>
  <c r="E6" i="1"/>
  <c r="D6" i="1"/>
  <c r="C6" i="1"/>
  <c r="B6" i="1"/>
  <c r="E5" i="1"/>
  <c r="D5" i="1"/>
  <c r="C5" i="1"/>
  <c r="B5" i="1"/>
</calcChain>
</file>

<file path=xl/sharedStrings.xml><?xml version="1.0" encoding="utf-8"?>
<sst xmlns="http://schemas.openxmlformats.org/spreadsheetml/2006/main" count="16" uniqueCount="16">
  <si>
    <t xml:space="preserve"> Electronic Stored Value Card Business Information</t>
    <phoneticPr fontId="3" type="noConversion"/>
  </si>
  <si>
    <t>2020 July</t>
    <phoneticPr fontId="3" type="noConversion"/>
  </si>
  <si>
    <r>
      <t>Unit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NT$Thousand</t>
    </r>
    <r>
      <rPr>
        <sz val="12"/>
        <color theme="1"/>
        <rFont val="標楷體"/>
        <family val="4"/>
        <charset val="136"/>
      </rPr>
      <t>；</t>
    </r>
    <r>
      <rPr>
        <sz val="12"/>
        <color theme="1"/>
        <rFont val="Times New Roman"/>
        <family val="1"/>
      </rPr>
      <t>Card</t>
    </r>
    <phoneticPr fontId="3" type="noConversion"/>
  </si>
  <si>
    <t>Issuer</t>
    <phoneticPr fontId="3" type="noConversion"/>
  </si>
  <si>
    <t>Effective Cards</t>
    <phoneticPr fontId="3" type="noConversion"/>
  </si>
  <si>
    <t>Monthly Cards in  Using</t>
    <phoneticPr fontId="3" type="noConversion"/>
  </si>
  <si>
    <t>Monthly Retail Sales
Volume</t>
    <phoneticPr fontId="3" type="noConversion"/>
  </si>
  <si>
    <t>Balance of Stored Value</t>
    <phoneticPr fontId="3" type="noConversion"/>
  </si>
  <si>
    <t>Bank Sinopac</t>
    <phoneticPr fontId="3" type="noConversion"/>
  </si>
  <si>
    <t>EASYCARD Corporation</t>
    <phoneticPr fontId="3" type="noConversion"/>
  </si>
  <si>
    <t>IPASS Corporation</t>
    <phoneticPr fontId="3" type="noConversion"/>
  </si>
  <si>
    <t>icash Corporation</t>
    <phoneticPr fontId="3" type="noConversion"/>
  </si>
  <si>
    <t>Yuan Hsin Digital Payment
Coporation,Ltd</t>
    <phoneticPr fontId="3" type="noConversion"/>
  </si>
  <si>
    <t>Total</t>
    <phoneticPr fontId="3" type="noConversion"/>
  </si>
  <si>
    <r>
      <t>1.Sources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Disclosed by financial institutions.</t>
    </r>
    <phoneticPr fontId="3" type="noConversion"/>
  </si>
  <si>
    <r>
      <t>2.Disclosure items and definitions</t>
    </r>
    <r>
      <rPr>
        <sz val="12"/>
        <color theme="1"/>
        <rFont val="標楷體"/>
        <family val="4"/>
        <charset val="136"/>
      </rPr>
      <t xml:space="preserve">：
</t>
    </r>
    <r>
      <rPr>
        <sz val="12"/>
        <color theme="1"/>
        <rFont val="Times New Roman"/>
        <family val="1"/>
      </rPr>
      <t xml:space="preserve">  2.1 Effective Cards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No.of cards issued minus No.of cards cancelled.
  2.2 Mothly Cards in Using : No.of cards in active using.  
  2.3 Monthly Retail Sales Volume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The transaction amount of electronic stored value cards.
  2.4 Balance of Stored Value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The stored balance in electronic stored value cards.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</si>
</sst>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9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6"/>
      <color theme="1"/>
      <name val="Times New Roman"/>
      <family val="1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sz val="14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7" fillId="0" borderId="0"/>
    <xf numFmtId="0" fontId="8" fillId="0" borderId="0">
      <alignment vertical="center"/>
    </xf>
  </cellStyleXfs>
  <cellXfs count="13">
    <xf numFmtId="0" fontId="0" fillId="0" borderId="0" xfId="0">
      <alignment vertical="center"/>
    </xf>
    <xf numFmtId="0" fontId="4" fillId="0" borderId="0" xfId="1" applyFont="1">
      <alignment vertic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2" xfId="1" applyFont="1" applyBorder="1">
      <alignment vertical="center"/>
    </xf>
    <xf numFmtId="176" fontId="4" fillId="0" borderId="2" xfId="1" applyNumberFormat="1" applyFont="1" applyBorder="1" applyAlignment="1">
      <alignment horizontal="right" vertical="center"/>
    </xf>
    <xf numFmtId="0" fontId="6" fillId="0" borderId="2" xfId="1" applyFont="1" applyBorder="1" applyAlignment="1">
      <alignment vertical="center" wrapText="1"/>
    </xf>
    <xf numFmtId="0" fontId="5" fillId="0" borderId="0" xfId="1" applyFont="1">
      <alignment vertical="center"/>
    </xf>
    <xf numFmtId="0" fontId="1" fillId="0" borderId="0" xfId="1">
      <alignment vertical="center"/>
    </xf>
    <xf numFmtId="0" fontId="2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 wrapText="1"/>
    </xf>
  </cellXfs>
  <cellStyles count="4">
    <cellStyle name="Normal" xfId="2"/>
    <cellStyle name="一般" xfId="0" builtinId="0"/>
    <cellStyle name="一般 2" xfId="3"/>
    <cellStyle name="一般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8100/&#26032;&#32862;&#31295;/&#26032;&#32862;&#31295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ing"/>
      <sheetName val="電票中文"/>
      <sheetName val="電票英文"/>
      <sheetName val="電支中文"/>
      <sheetName val="電支英文"/>
      <sheetName val="工作表1"/>
      <sheetName val="原始"/>
      <sheetName val="刪除"/>
      <sheetName val="債協"/>
      <sheetName val="揭露"/>
      <sheetName val="比較表"/>
      <sheetName val="10907"/>
    </sheetNames>
    <sheetDataSet>
      <sheetData sheetId="0"/>
      <sheetData sheetId="1">
        <row r="5">
          <cell r="B5">
            <v>15861</v>
          </cell>
          <cell r="C5">
            <v>482</v>
          </cell>
          <cell r="D5">
            <v>1903</v>
          </cell>
          <cell r="E5">
            <v>27531</v>
          </cell>
        </row>
        <row r="6">
          <cell r="B6">
            <v>81804092</v>
          </cell>
          <cell r="C6">
            <v>9835669</v>
          </cell>
          <cell r="D6">
            <v>5614973</v>
          </cell>
          <cell r="E6">
            <v>7841954</v>
          </cell>
        </row>
        <row r="7">
          <cell r="B7">
            <v>23516101</v>
          </cell>
          <cell r="C7">
            <v>1997106</v>
          </cell>
          <cell r="D7">
            <v>675901</v>
          </cell>
          <cell r="E7">
            <v>1536254</v>
          </cell>
        </row>
        <row r="8">
          <cell r="B8">
            <v>22355947</v>
          </cell>
          <cell r="C8">
            <v>2064992</v>
          </cell>
          <cell r="D8">
            <v>1417055</v>
          </cell>
          <cell r="E8">
            <v>1335648</v>
          </cell>
        </row>
        <row r="9">
          <cell r="B9">
            <v>1796603</v>
          </cell>
          <cell r="C9">
            <v>21075</v>
          </cell>
          <cell r="D9">
            <v>15721</v>
          </cell>
          <cell r="E9">
            <v>67079</v>
          </cell>
        </row>
        <row r="10">
          <cell r="B10">
            <v>129488604</v>
          </cell>
          <cell r="C10">
            <v>13919324</v>
          </cell>
          <cell r="D10">
            <v>7725553</v>
          </cell>
          <cell r="E10">
            <v>10808466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48"/>
  <sheetViews>
    <sheetView tabSelected="1" zoomScale="55" zoomScaleNormal="55" workbookViewId="0">
      <selection activeCell="D22" sqref="D22"/>
    </sheetView>
  </sheetViews>
  <sheetFormatPr defaultRowHeight="16.2"/>
  <cols>
    <col min="1" max="1" width="32.6640625" style="8" customWidth="1"/>
    <col min="2" max="2" width="25.44140625" style="8" customWidth="1"/>
    <col min="3" max="3" width="20.109375" style="8" customWidth="1"/>
    <col min="4" max="4" width="27.109375" style="8" customWidth="1"/>
    <col min="5" max="5" width="32.6640625" style="8" customWidth="1"/>
    <col min="6" max="16384" width="8.88671875" style="8"/>
  </cols>
  <sheetData>
    <row r="1" spans="1:19" s="1" customFormat="1" ht="20.399999999999999">
      <c r="A1" s="9" t="s">
        <v>0</v>
      </c>
      <c r="B1" s="9"/>
      <c r="C1" s="9"/>
      <c r="D1" s="9"/>
      <c r="E1" s="9"/>
    </row>
    <row r="2" spans="1:19" s="1" customFormat="1" ht="15.6"/>
    <row r="3" spans="1:19" s="1" customFormat="1">
      <c r="B3" s="10" t="s">
        <v>1</v>
      </c>
      <c r="C3" s="10"/>
      <c r="D3" s="10" t="s">
        <v>2</v>
      </c>
      <c r="E3" s="10"/>
    </row>
    <row r="4" spans="1:19" s="1" customFormat="1" ht="36">
      <c r="A4" s="2" t="s">
        <v>3</v>
      </c>
      <c r="B4" s="2" t="s">
        <v>4</v>
      </c>
      <c r="C4" s="3" t="s">
        <v>5</v>
      </c>
      <c r="D4" s="3" t="s">
        <v>6</v>
      </c>
      <c r="E4" s="2" t="s">
        <v>7</v>
      </c>
    </row>
    <row r="5" spans="1:19" s="1" customFormat="1" ht="18">
      <c r="A5" s="4" t="s">
        <v>8</v>
      </c>
      <c r="B5" s="5">
        <f>[1]電票中文!B5</f>
        <v>15861</v>
      </c>
      <c r="C5" s="5">
        <f>[1]電票中文!C5</f>
        <v>482</v>
      </c>
      <c r="D5" s="5">
        <f>[1]電票中文!D5</f>
        <v>1903</v>
      </c>
      <c r="E5" s="5">
        <f>[1]電票中文!E5</f>
        <v>27531</v>
      </c>
    </row>
    <row r="6" spans="1:19" s="1" customFormat="1" ht="18">
      <c r="A6" s="4" t="s">
        <v>9</v>
      </c>
      <c r="B6" s="5">
        <f>[1]電票中文!B6</f>
        <v>81804092</v>
      </c>
      <c r="C6" s="5">
        <f>[1]電票中文!C6</f>
        <v>9835669</v>
      </c>
      <c r="D6" s="5">
        <f>[1]電票中文!D6</f>
        <v>5614973</v>
      </c>
      <c r="E6" s="5">
        <f>[1]電票中文!E6</f>
        <v>7841954</v>
      </c>
    </row>
    <row r="7" spans="1:19" s="1" customFormat="1" ht="18">
      <c r="A7" s="4" t="s">
        <v>10</v>
      </c>
      <c r="B7" s="5">
        <f>[1]電票中文!B7</f>
        <v>23516101</v>
      </c>
      <c r="C7" s="5">
        <f>[1]電票中文!C7</f>
        <v>1997106</v>
      </c>
      <c r="D7" s="5">
        <f>[1]電票中文!D7</f>
        <v>675901</v>
      </c>
      <c r="E7" s="5">
        <f>[1]電票中文!E7</f>
        <v>1536254</v>
      </c>
    </row>
    <row r="8" spans="1:19" s="1" customFormat="1" ht="18">
      <c r="A8" s="4" t="s">
        <v>11</v>
      </c>
      <c r="B8" s="5">
        <f>[1]電票中文!B8</f>
        <v>22355947</v>
      </c>
      <c r="C8" s="5">
        <f>[1]電票中文!C8</f>
        <v>2064992</v>
      </c>
      <c r="D8" s="5">
        <f>[1]電票中文!D8</f>
        <v>1417055</v>
      </c>
      <c r="E8" s="5">
        <f>[1]電票中文!E8</f>
        <v>1335648</v>
      </c>
    </row>
    <row r="9" spans="1:19" s="1" customFormat="1" ht="36">
      <c r="A9" s="6" t="s">
        <v>12</v>
      </c>
      <c r="B9" s="5">
        <f>[1]電票中文!B9</f>
        <v>1796603</v>
      </c>
      <c r="C9" s="5">
        <f>[1]電票中文!C9</f>
        <v>21075</v>
      </c>
      <c r="D9" s="5">
        <f>[1]電票中文!D9</f>
        <v>15721</v>
      </c>
      <c r="E9" s="5">
        <f>[1]電票中文!E9</f>
        <v>67079</v>
      </c>
    </row>
    <row r="10" spans="1:19" s="1" customFormat="1" ht="18">
      <c r="A10" s="2" t="s">
        <v>13</v>
      </c>
      <c r="B10" s="5">
        <f>[1]電票中文!B10</f>
        <v>129488604</v>
      </c>
      <c r="C10" s="5">
        <f>[1]電票中文!C10</f>
        <v>13919324</v>
      </c>
      <c r="D10" s="5">
        <f>[1]電票中文!D10</f>
        <v>7725553</v>
      </c>
      <c r="E10" s="5">
        <f>[1]電票中文!E10</f>
        <v>10808466</v>
      </c>
    </row>
    <row r="11" spans="1:19" s="1" customFormat="1" ht="15.6"/>
    <row r="12" spans="1:19" s="1" customFormat="1">
      <c r="A12" s="11" t="s">
        <v>14</v>
      </c>
      <c r="B12" s="11"/>
      <c r="C12" s="11"/>
      <c r="D12" s="11"/>
      <c r="E12" s="11"/>
    </row>
    <row r="13" spans="1:19" s="1" customFormat="1" ht="81" customHeight="1">
      <c r="A13" s="12" t="s">
        <v>15</v>
      </c>
      <c r="B13" s="12"/>
      <c r="C13" s="12"/>
      <c r="D13" s="12"/>
      <c r="E13" s="12"/>
    </row>
    <row r="14" spans="1:19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</row>
    <row r="15" spans="1:19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</row>
    <row r="21" spans="1:19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19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19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1:19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19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</row>
  </sheetData>
  <mergeCells count="5">
    <mergeCell ref="A1:E1"/>
    <mergeCell ref="B3:C3"/>
    <mergeCell ref="D3:E3"/>
    <mergeCell ref="A12:E12"/>
    <mergeCell ref="A13:E13"/>
  </mergeCells>
  <phoneticPr fontId="3" type="noConversion"/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 JULY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2020-09-08T01:13:46Z</dcterms:created>
  <dcterms:modified xsi:type="dcterms:W3CDTF">2020-09-08T01:17:33Z</dcterms:modified>
</cp:coreProperties>
</file>