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9" activeTab="0"/>
  </bookViews>
  <sheets>
    <sheet name="2016-2006" sheetId="1" r:id="rId1"/>
  </sheets>
  <definedNames>
    <definedName name="_xlnm.Print_Area" localSheetId="0">'2016-2006'!$A$1:$BE$12</definedName>
  </definedNames>
  <calcPr fullCalcOnLoad="1"/>
</workbook>
</file>

<file path=xl/sharedStrings.xml><?xml version="1.0" encoding="utf-8"?>
<sst xmlns="http://schemas.openxmlformats.org/spreadsheetml/2006/main" count="97" uniqueCount="25">
  <si>
    <t>職務別
Function</t>
  </si>
  <si>
    <t>合計
TOTAL</t>
  </si>
  <si>
    <t>男性
Male</t>
  </si>
  <si>
    <t>女性
Female</t>
  </si>
  <si>
    <t>人數
Employees</t>
  </si>
  <si>
    <t>分配比
Share
(％)</t>
  </si>
  <si>
    <t>總計
TOTAL</t>
  </si>
  <si>
    <t>合夥會計師(含執業會計師)
Partnership accountant
(includes certified public accountants)</t>
  </si>
  <si>
    <t>理級主管
Management-level supervisor</t>
  </si>
  <si>
    <t>專業領組
Professional in-charge accountant</t>
  </si>
  <si>
    <t>專業助理
Professional assistant</t>
  </si>
  <si>
    <t>其他人員
Others</t>
  </si>
  <si>
    <t>103年底
End of 2014</t>
  </si>
  <si>
    <t>104年底
End of 2015</t>
  </si>
  <si>
    <t>資料來源：金融監督管理委員會「會計師事務所服務業調查報告」。</t>
  </si>
  <si>
    <t>102年底
End of 2013</t>
  </si>
  <si>
    <t>101年底
End of 2012</t>
  </si>
  <si>
    <t>100年底
End of 2011</t>
  </si>
  <si>
    <t>99年底
End of 2010</t>
  </si>
  <si>
    <t>98年底
End of 2009</t>
  </si>
  <si>
    <t>97年底
End of 2008</t>
  </si>
  <si>
    <t>96年底
End of 2007</t>
  </si>
  <si>
    <t>95年底
End of 2006</t>
  </si>
  <si>
    <t>會計師事務所從業人數－按職務別及性別分析統計表
Employees in Certified Public Accounting Firms－Distinguished by Function and Gender</t>
  </si>
  <si>
    <t>105年底
End of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</si>
</sst>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_ "/>
  </numFmts>
  <fonts count="41">
    <font>
      <sz val="12"/>
      <name val="新細明體"/>
      <family val="1"/>
    </font>
    <font>
      <sz val="10"/>
      <name val="Arial"/>
      <family val="2"/>
    </font>
    <font>
      <sz val="16"/>
      <name val="標楷體"/>
      <family val="4"/>
    </font>
    <font>
      <sz val="12"/>
      <name val="標楷體"/>
      <family val="4"/>
    </font>
    <font>
      <sz val="11.5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ill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"/>
  <sheetViews>
    <sheetView tabSelected="1" view="pageBreakPreview" zoomScale="75" zoomScaleSheetLayoutView="75" zoomScalePageLayoutView="0" workbookViewId="0" topLeftCell="A1">
      <selection activeCell="J8" sqref="J8"/>
    </sheetView>
  </sheetViews>
  <sheetFormatPr defaultColWidth="9.00390625" defaultRowHeight="16.5"/>
  <cols>
    <col min="1" max="1" width="8.50390625" style="1" customWidth="1"/>
    <col min="2" max="2" width="21.375" style="1" customWidth="1"/>
    <col min="3" max="3" width="8.25390625" style="1" customWidth="1"/>
    <col min="4" max="4" width="12.125" style="1" customWidth="1"/>
    <col min="5" max="5" width="12.50390625" style="1" customWidth="1"/>
    <col min="6" max="6" width="11.50390625" style="1" customWidth="1"/>
    <col min="7" max="7" width="11.375" style="1" customWidth="1"/>
    <col min="8" max="8" width="8.25390625" style="1" customWidth="1"/>
    <col min="9" max="9" width="12.125" style="1" customWidth="1"/>
    <col min="10" max="10" width="12.50390625" style="1" customWidth="1"/>
    <col min="11" max="11" width="11.50390625" style="1" customWidth="1"/>
    <col min="12" max="12" width="11.375" style="1" customWidth="1"/>
    <col min="13" max="13" width="8.25390625" style="1" customWidth="1"/>
    <col min="14" max="14" width="11.625" style="1" customWidth="1"/>
    <col min="15" max="15" width="12.75390625" style="1" customWidth="1"/>
    <col min="16" max="16" width="11.125" style="1" customWidth="1"/>
    <col min="17" max="17" width="13.00390625" style="1" customWidth="1"/>
    <col min="18" max="18" width="9.00390625" style="1" customWidth="1"/>
    <col min="19" max="19" width="10.125" style="1" customWidth="1"/>
    <col min="20" max="20" width="9.00390625" style="1" customWidth="1"/>
    <col min="21" max="21" width="10.375" style="1" customWidth="1"/>
    <col min="22" max="23" width="9.00390625" style="1" customWidth="1"/>
    <col min="24" max="24" width="10.875" style="1" customWidth="1"/>
    <col min="25" max="25" width="9.00390625" style="1" customWidth="1"/>
    <col min="26" max="26" width="11.00390625" style="1" customWidth="1"/>
    <col min="27" max="28" width="9.00390625" style="1" customWidth="1"/>
    <col min="29" max="29" width="10.875" style="1" customWidth="1"/>
    <col min="30" max="30" width="9.00390625" style="1" customWidth="1"/>
    <col min="31" max="31" width="11.375" style="1" customWidth="1"/>
    <col min="32" max="33" width="9.00390625" style="1" customWidth="1"/>
    <col min="34" max="34" width="11.125" style="1" customWidth="1"/>
    <col min="35" max="35" width="9.00390625" style="1" customWidth="1"/>
    <col min="36" max="36" width="10.875" style="1" customWidth="1"/>
    <col min="37" max="38" width="9.00390625" style="1" customWidth="1"/>
    <col min="39" max="39" width="11.00390625" style="1" customWidth="1"/>
    <col min="40" max="40" width="9.00390625" style="1" customWidth="1"/>
    <col min="41" max="41" width="11.375" style="1" customWidth="1"/>
    <col min="42" max="43" width="9.00390625" style="1" customWidth="1"/>
    <col min="44" max="44" width="10.375" style="1" customWidth="1"/>
    <col min="45" max="45" width="9.00390625" style="1" customWidth="1"/>
    <col min="46" max="46" width="10.50390625" style="1" customWidth="1"/>
    <col min="47" max="48" width="9.00390625" style="1" customWidth="1"/>
    <col min="49" max="49" width="10.125" style="1" customWidth="1"/>
    <col min="50" max="50" width="9.00390625" style="1" customWidth="1"/>
    <col min="51" max="51" width="10.125" style="1" customWidth="1"/>
    <col min="52" max="53" width="9.00390625" style="1" customWidth="1"/>
    <col min="54" max="54" width="10.125" style="1" customWidth="1"/>
    <col min="55" max="55" width="9.00390625" style="1" customWidth="1"/>
    <col min="56" max="56" width="10.375" style="1" customWidth="1"/>
    <col min="57" max="16384" width="9.00390625" style="1" customWidth="1"/>
  </cols>
  <sheetData>
    <row r="1" spans="1:22" ht="4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</row>
    <row r="2" spans="1:22" ht="19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  <c r="T2" s="36"/>
      <c r="U2" s="36"/>
      <c r="V2" s="36"/>
    </row>
    <row r="3" spans="1:57" ht="43.5" customHeight="1" thickBot="1">
      <c r="A3" s="37" t="s">
        <v>0</v>
      </c>
      <c r="B3" s="38"/>
      <c r="C3" s="46" t="s">
        <v>24</v>
      </c>
      <c r="D3" s="28"/>
      <c r="E3" s="28"/>
      <c r="F3" s="28"/>
      <c r="G3" s="28"/>
      <c r="H3" s="46" t="s">
        <v>13</v>
      </c>
      <c r="I3" s="28"/>
      <c r="J3" s="28"/>
      <c r="K3" s="28"/>
      <c r="L3" s="28"/>
      <c r="M3" s="26" t="s">
        <v>12</v>
      </c>
      <c r="N3" s="27"/>
      <c r="O3" s="27"/>
      <c r="P3" s="27"/>
      <c r="Q3" s="27"/>
      <c r="R3" s="26" t="s">
        <v>15</v>
      </c>
      <c r="S3" s="27"/>
      <c r="T3" s="27"/>
      <c r="U3" s="27"/>
      <c r="V3" s="28"/>
      <c r="W3" s="26" t="s">
        <v>16</v>
      </c>
      <c r="X3" s="27"/>
      <c r="Y3" s="27"/>
      <c r="Z3" s="27"/>
      <c r="AA3" s="28"/>
      <c r="AB3" s="26" t="s">
        <v>17</v>
      </c>
      <c r="AC3" s="27"/>
      <c r="AD3" s="27"/>
      <c r="AE3" s="27"/>
      <c r="AF3" s="27"/>
      <c r="AG3" s="26" t="s">
        <v>18</v>
      </c>
      <c r="AH3" s="27"/>
      <c r="AI3" s="27"/>
      <c r="AJ3" s="27"/>
      <c r="AK3" s="28"/>
      <c r="AL3" s="26" t="s">
        <v>19</v>
      </c>
      <c r="AM3" s="27"/>
      <c r="AN3" s="27"/>
      <c r="AO3" s="27"/>
      <c r="AP3" s="28"/>
      <c r="AQ3" s="26" t="s">
        <v>20</v>
      </c>
      <c r="AR3" s="27"/>
      <c r="AS3" s="27"/>
      <c r="AT3" s="27"/>
      <c r="AU3" s="28"/>
      <c r="AV3" s="26" t="s">
        <v>21</v>
      </c>
      <c r="AW3" s="27"/>
      <c r="AX3" s="27"/>
      <c r="AY3" s="27"/>
      <c r="AZ3" s="28"/>
      <c r="BA3" s="26" t="s">
        <v>22</v>
      </c>
      <c r="BB3" s="27"/>
      <c r="BC3" s="27"/>
      <c r="BD3" s="27"/>
      <c r="BE3" s="28"/>
    </row>
    <row r="4" spans="1:57" ht="54.75" customHeight="1" thickBot="1">
      <c r="A4" s="39"/>
      <c r="B4" s="38"/>
      <c r="C4" s="29" t="s">
        <v>1</v>
      </c>
      <c r="D4" s="29" t="s">
        <v>2</v>
      </c>
      <c r="E4" s="30"/>
      <c r="F4" s="29" t="s">
        <v>3</v>
      </c>
      <c r="G4" s="30"/>
      <c r="H4" s="29" t="s">
        <v>1</v>
      </c>
      <c r="I4" s="29" t="s">
        <v>2</v>
      </c>
      <c r="J4" s="30"/>
      <c r="K4" s="29" t="s">
        <v>3</v>
      </c>
      <c r="L4" s="30"/>
      <c r="M4" s="29" t="s">
        <v>1</v>
      </c>
      <c r="N4" s="29" t="s">
        <v>2</v>
      </c>
      <c r="O4" s="30"/>
      <c r="P4" s="31" t="s">
        <v>3</v>
      </c>
      <c r="Q4" s="32"/>
      <c r="R4" s="29" t="s">
        <v>1</v>
      </c>
      <c r="S4" s="29" t="s">
        <v>2</v>
      </c>
      <c r="T4" s="30"/>
      <c r="U4" s="31" t="s">
        <v>3</v>
      </c>
      <c r="V4" s="30"/>
      <c r="W4" s="29" t="s">
        <v>1</v>
      </c>
      <c r="X4" s="29" t="s">
        <v>2</v>
      </c>
      <c r="Y4" s="30"/>
      <c r="Z4" s="31" t="s">
        <v>3</v>
      </c>
      <c r="AA4" s="30"/>
      <c r="AB4" s="29" t="s">
        <v>1</v>
      </c>
      <c r="AC4" s="29" t="s">
        <v>2</v>
      </c>
      <c r="AD4" s="30"/>
      <c r="AE4" s="31" t="s">
        <v>3</v>
      </c>
      <c r="AF4" s="32"/>
      <c r="AG4" s="29" t="s">
        <v>1</v>
      </c>
      <c r="AH4" s="29" t="s">
        <v>2</v>
      </c>
      <c r="AI4" s="30"/>
      <c r="AJ4" s="31" t="s">
        <v>3</v>
      </c>
      <c r="AK4" s="30"/>
      <c r="AL4" s="29" t="s">
        <v>1</v>
      </c>
      <c r="AM4" s="29" t="s">
        <v>2</v>
      </c>
      <c r="AN4" s="30"/>
      <c r="AO4" s="31" t="s">
        <v>3</v>
      </c>
      <c r="AP4" s="30"/>
      <c r="AQ4" s="29" t="s">
        <v>1</v>
      </c>
      <c r="AR4" s="29" t="s">
        <v>2</v>
      </c>
      <c r="AS4" s="30"/>
      <c r="AT4" s="31" t="s">
        <v>3</v>
      </c>
      <c r="AU4" s="30"/>
      <c r="AV4" s="29" t="s">
        <v>1</v>
      </c>
      <c r="AW4" s="29" t="s">
        <v>2</v>
      </c>
      <c r="AX4" s="30"/>
      <c r="AY4" s="31" t="s">
        <v>3</v>
      </c>
      <c r="AZ4" s="30"/>
      <c r="BA4" s="29" t="s">
        <v>1</v>
      </c>
      <c r="BB4" s="29" t="s">
        <v>2</v>
      </c>
      <c r="BC4" s="30"/>
      <c r="BD4" s="31" t="s">
        <v>3</v>
      </c>
      <c r="BE4" s="30"/>
    </row>
    <row r="5" spans="1:57" ht="61.5" customHeight="1">
      <c r="A5" s="39"/>
      <c r="B5" s="38"/>
      <c r="C5" s="30"/>
      <c r="D5" s="2" t="s">
        <v>4</v>
      </c>
      <c r="E5" s="2" t="s">
        <v>5</v>
      </c>
      <c r="F5" s="2" t="s">
        <v>4</v>
      </c>
      <c r="G5" s="2" t="s">
        <v>5</v>
      </c>
      <c r="H5" s="30"/>
      <c r="I5" s="2" t="s">
        <v>4</v>
      </c>
      <c r="J5" s="2" t="s">
        <v>5</v>
      </c>
      <c r="K5" s="2" t="s">
        <v>4</v>
      </c>
      <c r="L5" s="2" t="s">
        <v>5</v>
      </c>
      <c r="M5" s="30"/>
      <c r="N5" s="2" t="s">
        <v>4</v>
      </c>
      <c r="O5" s="2" t="s">
        <v>5</v>
      </c>
      <c r="P5" s="2" t="s">
        <v>4</v>
      </c>
      <c r="Q5" s="13" t="s">
        <v>5</v>
      </c>
      <c r="R5" s="30"/>
      <c r="S5" s="2" t="s">
        <v>4</v>
      </c>
      <c r="T5" s="2" t="s">
        <v>5</v>
      </c>
      <c r="U5" s="2" t="s">
        <v>4</v>
      </c>
      <c r="V5" s="2" t="s">
        <v>5</v>
      </c>
      <c r="W5" s="30"/>
      <c r="X5" s="2" t="s">
        <v>4</v>
      </c>
      <c r="Y5" s="2" t="s">
        <v>5</v>
      </c>
      <c r="Z5" s="2" t="s">
        <v>4</v>
      </c>
      <c r="AA5" s="2" t="s">
        <v>5</v>
      </c>
      <c r="AB5" s="30"/>
      <c r="AC5" s="2" t="s">
        <v>4</v>
      </c>
      <c r="AD5" s="2" t="s">
        <v>5</v>
      </c>
      <c r="AE5" s="2" t="s">
        <v>4</v>
      </c>
      <c r="AF5" s="13" t="s">
        <v>5</v>
      </c>
      <c r="AG5" s="30"/>
      <c r="AH5" s="2" t="s">
        <v>4</v>
      </c>
      <c r="AI5" s="2" t="s">
        <v>5</v>
      </c>
      <c r="AJ5" s="2" t="s">
        <v>4</v>
      </c>
      <c r="AK5" s="2" t="s">
        <v>5</v>
      </c>
      <c r="AL5" s="30"/>
      <c r="AM5" s="2" t="s">
        <v>4</v>
      </c>
      <c r="AN5" s="2" t="s">
        <v>5</v>
      </c>
      <c r="AO5" s="2" t="s">
        <v>4</v>
      </c>
      <c r="AP5" s="2" t="s">
        <v>5</v>
      </c>
      <c r="AQ5" s="30"/>
      <c r="AR5" s="2" t="s">
        <v>4</v>
      </c>
      <c r="AS5" s="2" t="s">
        <v>5</v>
      </c>
      <c r="AT5" s="2" t="s">
        <v>4</v>
      </c>
      <c r="AU5" s="2" t="s">
        <v>5</v>
      </c>
      <c r="AV5" s="30"/>
      <c r="AW5" s="2" t="s">
        <v>4</v>
      </c>
      <c r="AX5" s="2" t="s">
        <v>5</v>
      </c>
      <c r="AY5" s="2" t="s">
        <v>4</v>
      </c>
      <c r="AZ5" s="2" t="s">
        <v>5</v>
      </c>
      <c r="BA5" s="30"/>
      <c r="BB5" s="2" t="s">
        <v>4</v>
      </c>
      <c r="BC5" s="2" t="s">
        <v>5</v>
      </c>
      <c r="BD5" s="2" t="s">
        <v>4</v>
      </c>
      <c r="BE5" s="2" t="s">
        <v>5</v>
      </c>
    </row>
    <row r="6" spans="1:57" ht="51" customHeight="1">
      <c r="A6" s="44" t="s">
        <v>6</v>
      </c>
      <c r="B6" s="45"/>
      <c r="C6" s="3">
        <v>20819</v>
      </c>
      <c r="D6" s="4">
        <v>6142</v>
      </c>
      <c r="E6" s="5">
        <v>29.5</v>
      </c>
      <c r="F6" s="4">
        <v>14677</v>
      </c>
      <c r="G6" s="5">
        <v>70.5</v>
      </c>
      <c r="H6" s="3">
        <v>20400</v>
      </c>
      <c r="I6" s="4">
        <v>5908</v>
      </c>
      <c r="J6" s="5">
        <v>29</v>
      </c>
      <c r="K6" s="4">
        <v>14492</v>
      </c>
      <c r="L6" s="16">
        <v>71</v>
      </c>
      <c r="M6" s="4">
        <v>20334</v>
      </c>
      <c r="N6" s="4">
        <v>5846</v>
      </c>
      <c r="O6" s="5">
        <v>28.7</v>
      </c>
      <c r="P6" s="4">
        <v>14488</v>
      </c>
      <c r="Q6" s="16">
        <v>71.3</v>
      </c>
      <c r="R6" s="4">
        <v>20054</v>
      </c>
      <c r="S6" s="4">
        <v>5677</v>
      </c>
      <c r="T6" s="5">
        <v>28.3</v>
      </c>
      <c r="U6" s="4">
        <v>14377</v>
      </c>
      <c r="V6" s="16">
        <v>71.7</v>
      </c>
      <c r="W6" s="3">
        <v>20338</v>
      </c>
      <c r="X6" s="4">
        <v>5661</v>
      </c>
      <c r="Y6" s="5">
        <v>27.8</v>
      </c>
      <c r="Z6" s="4">
        <v>14677</v>
      </c>
      <c r="AA6" s="16">
        <v>72.2</v>
      </c>
      <c r="AB6" s="4">
        <v>19749</v>
      </c>
      <c r="AC6" s="4">
        <v>5509</v>
      </c>
      <c r="AD6" s="5">
        <v>27.9</v>
      </c>
      <c r="AE6" s="4">
        <v>14240</v>
      </c>
      <c r="AF6" s="16">
        <v>72.1</v>
      </c>
      <c r="AG6" s="4">
        <v>18858</v>
      </c>
      <c r="AH6" s="4">
        <v>5300</v>
      </c>
      <c r="AI6" s="5">
        <v>28.1</v>
      </c>
      <c r="AJ6" s="4">
        <v>13558</v>
      </c>
      <c r="AK6" s="16">
        <v>71.9</v>
      </c>
      <c r="AL6" s="3">
        <v>18632</v>
      </c>
      <c r="AM6" s="4">
        <v>5253</v>
      </c>
      <c r="AN6" s="5">
        <v>28.2</v>
      </c>
      <c r="AO6" s="4">
        <v>13379</v>
      </c>
      <c r="AP6" s="16">
        <v>71.8</v>
      </c>
      <c r="AQ6" s="24">
        <f>SUM(AQ7:AQ11)</f>
        <v>19013</v>
      </c>
      <c r="AR6" s="19">
        <v>5276</v>
      </c>
      <c r="AS6" s="20">
        <v>27.7</v>
      </c>
      <c r="AT6" s="19">
        <v>13737</v>
      </c>
      <c r="AU6" s="16">
        <v>72.3</v>
      </c>
      <c r="AV6" s="19">
        <f>SUM(AV7:AV11)</f>
        <v>18308</v>
      </c>
      <c r="AW6" s="19">
        <v>4990</v>
      </c>
      <c r="AX6" s="20">
        <v>27.3</v>
      </c>
      <c r="AY6" s="19">
        <v>13318</v>
      </c>
      <c r="AZ6" s="16">
        <v>72.7</v>
      </c>
      <c r="BA6" s="24">
        <v>17625</v>
      </c>
      <c r="BB6" s="19">
        <v>4769</v>
      </c>
      <c r="BC6" s="20">
        <v>27.1</v>
      </c>
      <c r="BD6" s="19">
        <v>12856</v>
      </c>
      <c r="BE6" s="16">
        <v>72.9</v>
      </c>
    </row>
    <row r="7" spans="1:57" ht="78" customHeight="1">
      <c r="A7" s="40" t="s">
        <v>7</v>
      </c>
      <c r="B7" s="41"/>
      <c r="C7" s="6">
        <v>2036</v>
      </c>
      <c r="D7" s="7">
        <v>1299</v>
      </c>
      <c r="E7" s="8">
        <v>63.8</v>
      </c>
      <c r="F7" s="7">
        <v>737</v>
      </c>
      <c r="G7" s="14">
        <v>36.2</v>
      </c>
      <c r="H7" s="6">
        <v>1995</v>
      </c>
      <c r="I7" s="7">
        <v>1273</v>
      </c>
      <c r="J7" s="8">
        <v>63.8</v>
      </c>
      <c r="K7" s="7">
        <v>722</v>
      </c>
      <c r="L7" s="17">
        <v>36.2</v>
      </c>
      <c r="M7" s="9">
        <v>2024</v>
      </c>
      <c r="N7" s="7">
        <v>1304</v>
      </c>
      <c r="O7" s="8">
        <v>64.4</v>
      </c>
      <c r="P7" s="7">
        <v>720</v>
      </c>
      <c r="Q7" s="17">
        <v>35.6</v>
      </c>
      <c r="R7" s="9">
        <v>2011</v>
      </c>
      <c r="S7" s="7">
        <v>1292</v>
      </c>
      <c r="T7" s="8">
        <v>64.2</v>
      </c>
      <c r="U7" s="7">
        <v>719</v>
      </c>
      <c r="V7" s="17">
        <v>35.8</v>
      </c>
      <c r="W7" s="6">
        <v>1990</v>
      </c>
      <c r="X7" s="7">
        <v>1305</v>
      </c>
      <c r="Y7" s="8">
        <v>65.6</v>
      </c>
      <c r="Z7" s="7">
        <v>685</v>
      </c>
      <c r="AA7" s="17">
        <v>34.4</v>
      </c>
      <c r="AB7" s="9">
        <v>1943</v>
      </c>
      <c r="AC7" s="7">
        <v>1274</v>
      </c>
      <c r="AD7" s="8">
        <v>65.6</v>
      </c>
      <c r="AE7" s="7">
        <v>669</v>
      </c>
      <c r="AF7" s="17">
        <v>34.4</v>
      </c>
      <c r="AG7" s="9">
        <v>1889</v>
      </c>
      <c r="AH7" s="7">
        <v>1256</v>
      </c>
      <c r="AI7" s="8">
        <v>66.5</v>
      </c>
      <c r="AJ7" s="7">
        <v>633</v>
      </c>
      <c r="AK7" s="17">
        <v>33.5</v>
      </c>
      <c r="AL7" s="6">
        <v>1862</v>
      </c>
      <c r="AM7" s="9">
        <v>1254</v>
      </c>
      <c r="AN7" s="14">
        <v>67.3</v>
      </c>
      <c r="AO7" s="9">
        <v>608</v>
      </c>
      <c r="AP7" s="17">
        <v>32.7</v>
      </c>
      <c r="AQ7" s="6">
        <v>1910</v>
      </c>
      <c r="AR7" s="9">
        <v>1277</v>
      </c>
      <c r="AS7" s="14">
        <v>66.9</v>
      </c>
      <c r="AT7" s="9">
        <v>633</v>
      </c>
      <c r="AU7" s="17">
        <v>33.1</v>
      </c>
      <c r="AV7" s="9">
        <v>1738</v>
      </c>
      <c r="AW7" s="7">
        <v>1176</v>
      </c>
      <c r="AX7" s="8">
        <v>67.7</v>
      </c>
      <c r="AY7" s="7">
        <v>562</v>
      </c>
      <c r="AZ7" s="17">
        <v>32.3</v>
      </c>
      <c r="BA7" s="6">
        <v>1693</v>
      </c>
      <c r="BB7" s="9">
        <v>1166</v>
      </c>
      <c r="BC7" s="14">
        <v>68.9</v>
      </c>
      <c r="BD7" s="9">
        <v>527</v>
      </c>
      <c r="BE7" s="17">
        <v>31.1</v>
      </c>
    </row>
    <row r="8" spans="1:57" ht="66" customHeight="1">
      <c r="A8" s="40" t="s">
        <v>8</v>
      </c>
      <c r="B8" s="41"/>
      <c r="C8" s="6">
        <v>3587</v>
      </c>
      <c r="D8" s="7">
        <v>1236</v>
      </c>
      <c r="E8" s="8">
        <v>34.5</v>
      </c>
      <c r="F8" s="7">
        <v>2351</v>
      </c>
      <c r="G8" s="14">
        <v>65.5</v>
      </c>
      <c r="H8" s="6">
        <v>3496</v>
      </c>
      <c r="I8" s="7">
        <v>1234</v>
      </c>
      <c r="J8" s="8">
        <v>35.3</v>
      </c>
      <c r="K8" s="7">
        <v>2262</v>
      </c>
      <c r="L8" s="17">
        <v>64.7</v>
      </c>
      <c r="M8" s="9">
        <v>3448</v>
      </c>
      <c r="N8" s="7">
        <v>1196</v>
      </c>
      <c r="O8" s="8">
        <v>34.7</v>
      </c>
      <c r="P8" s="7">
        <v>2252</v>
      </c>
      <c r="Q8" s="17">
        <v>65.3</v>
      </c>
      <c r="R8" s="9">
        <v>3392</v>
      </c>
      <c r="S8" s="7">
        <v>1172</v>
      </c>
      <c r="T8" s="8">
        <v>34.6</v>
      </c>
      <c r="U8" s="7">
        <v>2220</v>
      </c>
      <c r="V8" s="17">
        <v>65.4</v>
      </c>
      <c r="W8" s="6">
        <v>3383</v>
      </c>
      <c r="X8" s="7">
        <v>1147</v>
      </c>
      <c r="Y8" s="8">
        <v>33.9</v>
      </c>
      <c r="Z8" s="7">
        <v>2236</v>
      </c>
      <c r="AA8" s="17">
        <v>66.1</v>
      </c>
      <c r="AB8" s="9">
        <v>3296</v>
      </c>
      <c r="AC8" s="7">
        <v>1157</v>
      </c>
      <c r="AD8" s="8">
        <v>35.1</v>
      </c>
      <c r="AE8" s="7">
        <v>2139</v>
      </c>
      <c r="AF8" s="17">
        <v>64.9</v>
      </c>
      <c r="AG8" s="9">
        <v>3073</v>
      </c>
      <c r="AH8" s="7">
        <v>1087</v>
      </c>
      <c r="AI8" s="8">
        <v>35.4</v>
      </c>
      <c r="AJ8" s="7">
        <v>1986</v>
      </c>
      <c r="AK8" s="17">
        <v>64.6</v>
      </c>
      <c r="AL8" s="6">
        <v>3037</v>
      </c>
      <c r="AM8" s="9">
        <v>1082</v>
      </c>
      <c r="AN8" s="14">
        <v>35.6</v>
      </c>
      <c r="AO8" s="9">
        <v>1955</v>
      </c>
      <c r="AP8" s="17">
        <v>64.4</v>
      </c>
      <c r="AQ8" s="6">
        <v>2941</v>
      </c>
      <c r="AR8" s="9">
        <v>1080</v>
      </c>
      <c r="AS8" s="14">
        <v>36.7</v>
      </c>
      <c r="AT8" s="9">
        <v>1861</v>
      </c>
      <c r="AU8" s="17">
        <v>63.3</v>
      </c>
      <c r="AV8" s="9">
        <v>2749</v>
      </c>
      <c r="AW8" s="7">
        <v>1007</v>
      </c>
      <c r="AX8" s="8">
        <v>36.6</v>
      </c>
      <c r="AY8" s="7">
        <v>1742</v>
      </c>
      <c r="AZ8" s="17">
        <v>63.4</v>
      </c>
      <c r="BA8" s="6">
        <v>2563</v>
      </c>
      <c r="BB8" s="9">
        <v>965</v>
      </c>
      <c r="BC8" s="14">
        <v>37.7</v>
      </c>
      <c r="BD8" s="9">
        <v>1598</v>
      </c>
      <c r="BE8" s="17">
        <v>62.3</v>
      </c>
    </row>
    <row r="9" spans="1:57" ht="69" customHeight="1">
      <c r="A9" s="40" t="s">
        <v>9</v>
      </c>
      <c r="B9" s="41"/>
      <c r="C9" s="6">
        <v>3053</v>
      </c>
      <c r="D9" s="7">
        <v>780</v>
      </c>
      <c r="E9" s="8">
        <v>25.5</v>
      </c>
      <c r="F9" s="7">
        <v>2273</v>
      </c>
      <c r="G9" s="14">
        <v>74.5</v>
      </c>
      <c r="H9" s="6">
        <v>3126</v>
      </c>
      <c r="I9" s="7">
        <v>800</v>
      </c>
      <c r="J9" s="8">
        <v>25.6</v>
      </c>
      <c r="K9" s="7">
        <v>2326</v>
      </c>
      <c r="L9" s="17">
        <v>74.4</v>
      </c>
      <c r="M9" s="9">
        <v>3097</v>
      </c>
      <c r="N9" s="7">
        <v>752</v>
      </c>
      <c r="O9" s="8">
        <v>24.3</v>
      </c>
      <c r="P9" s="7">
        <v>2345</v>
      </c>
      <c r="Q9" s="17">
        <v>75.7</v>
      </c>
      <c r="R9" s="9">
        <v>3069</v>
      </c>
      <c r="S9" s="7">
        <v>756</v>
      </c>
      <c r="T9" s="8">
        <v>24.6</v>
      </c>
      <c r="U9" s="7">
        <v>2313</v>
      </c>
      <c r="V9" s="17">
        <v>75.4</v>
      </c>
      <c r="W9" s="6">
        <v>2911</v>
      </c>
      <c r="X9" s="7">
        <v>730</v>
      </c>
      <c r="Y9" s="8">
        <v>25.1</v>
      </c>
      <c r="Z9" s="7">
        <v>2181</v>
      </c>
      <c r="AA9" s="17">
        <v>74.9</v>
      </c>
      <c r="AB9" s="9">
        <v>2784</v>
      </c>
      <c r="AC9" s="7">
        <v>671</v>
      </c>
      <c r="AD9" s="8">
        <v>24.1</v>
      </c>
      <c r="AE9" s="7">
        <v>2113</v>
      </c>
      <c r="AF9" s="17">
        <v>75.9</v>
      </c>
      <c r="AG9" s="9">
        <v>2730</v>
      </c>
      <c r="AH9" s="7">
        <v>648</v>
      </c>
      <c r="AI9" s="8">
        <v>23.7</v>
      </c>
      <c r="AJ9" s="7">
        <v>2082</v>
      </c>
      <c r="AK9" s="17">
        <v>76.3</v>
      </c>
      <c r="AL9" s="6">
        <v>2817</v>
      </c>
      <c r="AM9" s="9">
        <v>676</v>
      </c>
      <c r="AN9" s="14">
        <v>24</v>
      </c>
      <c r="AO9" s="9">
        <v>2141</v>
      </c>
      <c r="AP9" s="17">
        <v>76</v>
      </c>
      <c r="AQ9" s="6">
        <v>2746</v>
      </c>
      <c r="AR9" s="9">
        <v>623</v>
      </c>
      <c r="AS9" s="14">
        <v>22.7</v>
      </c>
      <c r="AT9" s="9">
        <v>2123</v>
      </c>
      <c r="AU9" s="17">
        <v>77.3</v>
      </c>
      <c r="AV9" s="9">
        <v>2637</v>
      </c>
      <c r="AW9" s="7">
        <v>598</v>
      </c>
      <c r="AX9" s="8">
        <v>22.7</v>
      </c>
      <c r="AY9" s="7">
        <v>2039</v>
      </c>
      <c r="AZ9" s="17">
        <v>77.3</v>
      </c>
      <c r="BA9" s="6">
        <v>2433</v>
      </c>
      <c r="BB9" s="9">
        <v>544</v>
      </c>
      <c r="BC9" s="14">
        <v>22.4</v>
      </c>
      <c r="BD9" s="9">
        <v>1889</v>
      </c>
      <c r="BE9" s="17">
        <v>77.6</v>
      </c>
    </row>
    <row r="10" spans="1:57" ht="65.25" customHeight="1">
      <c r="A10" s="40" t="s">
        <v>10</v>
      </c>
      <c r="B10" s="41"/>
      <c r="C10" s="6">
        <v>10207</v>
      </c>
      <c r="D10" s="7">
        <v>2419</v>
      </c>
      <c r="E10" s="8">
        <v>23.7</v>
      </c>
      <c r="F10" s="7">
        <v>7788</v>
      </c>
      <c r="G10" s="14">
        <v>76.3</v>
      </c>
      <c r="H10" s="6">
        <v>9948</v>
      </c>
      <c r="I10" s="7">
        <v>2220</v>
      </c>
      <c r="J10" s="8">
        <v>22.3</v>
      </c>
      <c r="K10" s="7">
        <v>7728</v>
      </c>
      <c r="L10" s="17">
        <v>77.7</v>
      </c>
      <c r="M10" s="9">
        <v>9895</v>
      </c>
      <c r="N10" s="7">
        <v>2212</v>
      </c>
      <c r="O10" s="8">
        <v>22.4</v>
      </c>
      <c r="P10" s="7">
        <v>7683</v>
      </c>
      <c r="Q10" s="17">
        <v>77.6</v>
      </c>
      <c r="R10" s="9">
        <v>9826</v>
      </c>
      <c r="S10" s="7">
        <v>2080</v>
      </c>
      <c r="T10" s="8">
        <v>21.2</v>
      </c>
      <c r="U10" s="7">
        <v>7746</v>
      </c>
      <c r="V10" s="17">
        <v>78.8</v>
      </c>
      <c r="W10" s="6">
        <v>10192</v>
      </c>
      <c r="X10" s="7">
        <v>2081</v>
      </c>
      <c r="Y10" s="8">
        <v>20.4</v>
      </c>
      <c r="Z10" s="7">
        <v>8111</v>
      </c>
      <c r="AA10" s="17">
        <v>79.6</v>
      </c>
      <c r="AB10" s="9">
        <v>9974</v>
      </c>
      <c r="AC10" s="7">
        <v>2031</v>
      </c>
      <c r="AD10" s="8">
        <v>20.4</v>
      </c>
      <c r="AE10" s="7">
        <v>7943</v>
      </c>
      <c r="AF10" s="17">
        <v>79.6</v>
      </c>
      <c r="AG10" s="9">
        <v>9394</v>
      </c>
      <c r="AH10" s="7">
        <v>1960</v>
      </c>
      <c r="AI10" s="8">
        <v>20.9</v>
      </c>
      <c r="AJ10" s="7">
        <v>7434</v>
      </c>
      <c r="AK10" s="17">
        <v>79.1</v>
      </c>
      <c r="AL10" s="6">
        <v>9159</v>
      </c>
      <c r="AM10" s="9">
        <v>1878</v>
      </c>
      <c r="AN10" s="14">
        <v>20.5</v>
      </c>
      <c r="AO10" s="9">
        <v>7281</v>
      </c>
      <c r="AP10" s="17">
        <v>79.5</v>
      </c>
      <c r="AQ10" s="6">
        <v>9548</v>
      </c>
      <c r="AR10" s="9">
        <v>1917</v>
      </c>
      <c r="AS10" s="14">
        <v>20.1</v>
      </c>
      <c r="AT10" s="9">
        <v>7631</v>
      </c>
      <c r="AU10" s="17">
        <v>79.9</v>
      </c>
      <c r="AV10" s="9">
        <v>9282</v>
      </c>
      <c r="AW10" s="7">
        <v>1816</v>
      </c>
      <c r="AX10" s="8">
        <v>19.6</v>
      </c>
      <c r="AY10" s="7">
        <v>7466</v>
      </c>
      <c r="AZ10" s="17">
        <v>80.4</v>
      </c>
      <c r="BA10" s="6">
        <v>9114</v>
      </c>
      <c r="BB10" s="9">
        <v>1692</v>
      </c>
      <c r="BC10" s="14">
        <v>18.6</v>
      </c>
      <c r="BD10" s="9">
        <v>7422</v>
      </c>
      <c r="BE10" s="17">
        <v>81.4</v>
      </c>
    </row>
    <row r="11" spans="1:57" ht="63.75" customHeight="1" thickBot="1">
      <c r="A11" s="42" t="s">
        <v>11</v>
      </c>
      <c r="B11" s="43"/>
      <c r="C11" s="10">
        <v>1936</v>
      </c>
      <c r="D11" s="11">
        <v>408</v>
      </c>
      <c r="E11" s="12">
        <v>21.1</v>
      </c>
      <c r="F11" s="11">
        <v>1528</v>
      </c>
      <c r="G11" s="12">
        <v>78.9</v>
      </c>
      <c r="H11" s="10">
        <v>1835</v>
      </c>
      <c r="I11" s="11">
        <v>381</v>
      </c>
      <c r="J11" s="12">
        <v>20.8</v>
      </c>
      <c r="K11" s="11">
        <v>1454</v>
      </c>
      <c r="L11" s="18">
        <v>79.2</v>
      </c>
      <c r="M11" s="11">
        <v>1870</v>
      </c>
      <c r="N11" s="11">
        <v>382</v>
      </c>
      <c r="O11" s="12">
        <v>20.4</v>
      </c>
      <c r="P11" s="11">
        <v>1488</v>
      </c>
      <c r="Q11" s="18">
        <v>79.6</v>
      </c>
      <c r="R11" s="11">
        <v>1756</v>
      </c>
      <c r="S11" s="11">
        <v>377</v>
      </c>
      <c r="T11" s="12">
        <v>21.5</v>
      </c>
      <c r="U11" s="11">
        <v>1379</v>
      </c>
      <c r="V11" s="18">
        <v>78.5</v>
      </c>
      <c r="W11" s="10">
        <v>1862</v>
      </c>
      <c r="X11" s="11">
        <v>398</v>
      </c>
      <c r="Y11" s="12">
        <v>21.4</v>
      </c>
      <c r="Z11" s="11">
        <v>1464</v>
      </c>
      <c r="AA11" s="18">
        <v>78.6</v>
      </c>
      <c r="AB11" s="11">
        <v>1752</v>
      </c>
      <c r="AC11" s="11">
        <v>376</v>
      </c>
      <c r="AD11" s="12">
        <v>21.5</v>
      </c>
      <c r="AE11" s="11">
        <v>1376</v>
      </c>
      <c r="AF11" s="18">
        <v>78.5</v>
      </c>
      <c r="AG11" s="11">
        <v>1772</v>
      </c>
      <c r="AH11" s="11">
        <v>349</v>
      </c>
      <c r="AI11" s="12">
        <v>19.7</v>
      </c>
      <c r="AJ11" s="11">
        <v>1423</v>
      </c>
      <c r="AK11" s="18">
        <v>80.3</v>
      </c>
      <c r="AL11" s="10">
        <v>1757</v>
      </c>
      <c r="AM11" s="11">
        <v>363</v>
      </c>
      <c r="AN11" s="12">
        <v>20.7</v>
      </c>
      <c r="AO11" s="11">
        <v>1394</v>
      </c>
      <c r="AP11" s="18">
        <v>79.3</v>
      </c>
      <c r="AQ11" s="25">
        <v>1868</v>
      </c>
      <c r="AR11" s="21">
        <v>379</v>
      </c>
      <c r="AS11" s="22">
        <v>20.3</v>
      </c>
      <c r="AT11" s="21">
        <v>1489</v>
      </c>
      <c r="AU11" s="23">
        <v>79.7</v>
      </c>
      <c r="AV11" s="21">
        <v>1902</v>
      </c>
      <c r="AW11" s="21">
        <v>393</v>
      </c>
      <c r="AX11" s="22">
        <v>20.7</v>
      </c>
      <c r="AY11" s="21">
        <v>1509</v>
      </c>
      <c r="AZ11" s="23">
        <v>79.3</v>
      </c>
      <c r="BA11" s="25">
        <v>1822</v>
      </c>
      <c r="BB11" s="21">
        <v>402</v>
      </c>
      <c r="BC11" s="22">
        <v>22.1</v>
      </c>
      <c r="BD11" s="21">
        <v>1420</v>
      </c>
      <c r="BE11" s="23">
        <v>77.9</v>
      </c>
    </row>
    <row r="12" ht="23.25" customHeight="1">
      <c r="A12" s="15" t="s">
        <v>14</v>
      </c>
    </row>
  </sheetData>
  <sheetProtection/>
  <mergeCells count="52">
    <mergeCell ref="C3:G3"/>
    <mergeCell ref="C4:C5"/>
    <mergeCell ref="D4:E4"/>
    <mergeCell ref="F4:G4"/>
    <mergeCell ref="H3:L3"/>
    <mergeCell ref="M3:Q3"/>
    <mergeCell ref="H4:H5"/>
    <mergeCell ref="I4:J4"/>
    <mergeCell ref="K4:L4"/>
    <mergeCell ref="M4:M5"/>
    <mergeCell ref="N4:O4"/>
    <mergeCell ref="P4:Q4"/>
    <mergeCell ref="A10:B10"/>
    <mergeCell ref="A11:B11"/>
    <mergeCell ref="A6:B6"/>
    <mergeCell ref="A7:B7"/>
    <mergeCell ref="A8:B8"/>
    <mergeCell ref="A9:B9"/>
    <mergeCell ref="R3:V3"/>
    <mergeCell ref="R4:R5"/>
    <mergeCell ref="S4:T4"/>
    <mergeCell ref="U4:V4"/>
    <mergeCell ref="A1:V2"/>
    <mergeCell ref="W3:AA3"/>
    <mergeCell ref="W4:W5"/>
    <mergeCell ref="X4:Y4"/>
    <mergeCell ref="Z4:AA4"/>
    <mergeCell ref="A3:B5"/>
    <mergeCell ref="AB3:AF3"/>
    <mergeCell ref="AB4:AB5"/>
    <mergeCell ref="AC4:AD4"/>
    <mergeCell ref="AE4:AF4"/>
    <mergeCell ref="AG3:AK3"/>
    <mergeCell ref="AG4:AG5"/>
    <mergeCell ref="AH4:AI4"/>
    <mergeCell ref="AJ4:AK4"/>
    <mergeCell ref="AL3:AP3"/>
    <mergeCell ref="AL4:AL5"/>
    <mergeCell ref="AM4:AN4"/>
    <mergeCell ref="AO4:AP4"/>
    <mergeCell ref="AQ3:AU3"/>
    <mergeCell ref="AQ4:AQ5"/>
    <mergeCell ref="AR4:AS4"/>
    <mergeCell ref="AT4:AU4"/>
    <mergeCell ref="AV3:AZ3"/>
    <mergeCell ref="AV4:AV5"/>
    <mergeCell ref="AW4:AX4"/>
    <mergeCell ref="AY4:AZ4"/>
    <mergeCell ref="BA3:BE3"/>
    <mergeCell ref="BA4:BA5"/>
    <mergeCell ref="BB4:BC4"/>
    <mergeCell ref="BD4:BE4"/>
  </mergeCells>
  <printOptions horizontalCentered="1"/>
  <pageMargins left="0" right="0" top="0" bottom="0" header="0.5118110236220472" footer="0.5118110236220472"/>
  <pageSetup horizontalDpi="300" verticalDpi="300" orientation="landscape" paperSize="9" scale="74" r:id="rId1"/>
  <colBreaks count="3" manualBreakCount="3">
    <brk id="17" max="11" man="1"/>
    <brk id="32" max="11" man="1"/>
    <brk id="4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林雅芳</dc:creator>
  <cp:keywords/>
  <dc:description/>
  <cp:lastModifiedBy>林雅芳</cp:lastModifiedBy>
  <cp:lastPrinted>2016-12-20T02:25:02Z</cp:lastPrinted>
  <dcterms:created xsi:type="dcterms:W3CDTF">2011-05-13T01:48:31Z</dcterms:created>
  <dcterms:modified xsi:type="dcterms:W3CDTF">2017-12-29T09:36:55Z</dcterms:modified>
  <cp:category/>
  <cp:version/>
  <cp:contentType/>
  <cp:contentStatus/>
</cp:coreProperties>
</file>