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6" sheetId="1" r:id="rId1"/>
  </sheets>
  <definedNames>
    <definedName name="外部資料_1" localSheetId="0">'107.6'!$A$1:$N$26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<sst xmlns="http://schemas.openxmlformats.org/spreadsheetml/2006/main" count="106" uniqueCount="80">
  <si>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</si>
  <si>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</si>
  <si>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年6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</si>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</sst>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Q20" sqref="Q20"/>
    </sheetView>
  </sheetViews>
  <sheetFormatPr defaultRowHeight="16.5" x14ac:dyDescent="0.25"/>
  <cols>
    <col min="1" max="1" width="24.375" customWidth="1"/>
    <col min="4" max="4" width="10.375" customWidth="1"/>
    <col min="5" max="5" width="10.25" customWidth="1"/>
    <col min="6" max="6" width="11.25" customWidth="1"/>
    <col min="7" max="7" width="10" customWidth="1"/>
    <col min="8" max="9" width="10.125" customWidth="1"/>
    <col min="10" max="11" width="14.125" customWidth="1"/>
    <col min="12" max="13" width="9.125" customWidth="1"/>
    <col min="14" max="14" width="11.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244580</v>
      </c>
      <c r="C9" s="22">
        <v>123434</v>
      </c>
      <c r="D9" s="22">
        <v>2554</v>
      </c>
      <c r="E9" s="22">
        <v>2582</v>
      </c>
      <c r="F9" s="22">
        <v>223181</v>
      </c>
      <c r="G9" s="22">
        <v>24726</v>
      </c>
      <c r="H9" s="22">
        <v>716983</v>
      </c>
      <c r="I9" s="22">
        <v>740</v>
      </c>
      <c r="J9" s="23">
        <v>0.2</v>
      </c>
      <c r="K9" s="23">
        <v>0.08</v>
      </c>
      <c r="L9" s="23">
        <v>699.72</v>
      </c>
      <c r="M9" s="22">
        <v>992</v>
      </c>
      <c r="N9" s="22">
        <v>6242</v>
      </c>
    </row>
    <row r="10" spans="1:14" ht="16.5" customHeight="1" x14ac:dyDescent="0.25">
      <c r="A10" s="21" t="s">
        <v>32</v>
      </c>
      <c r="B10" s="22">
        <v>288089</v>
      </c>
      <c r="C10" s="22">
        <v>145105</v>
      </c>
      <c r="D10" s="22">
        <v>10552</v>
      </c>
      <c r="E10" s="22">
        <v>1416</v>
      </c>
      <c r="F10" s="22">
        <v>365276</v>
      </c>
      <c r="G10" s="22">
        <v>97684</v>
      </c>
      <c r="H10" s="22">
        <v>970883</v>
      </c>
      <c r="I10" s="22">
        <v>712</v>
      </c>
      <c r="J10" s="23">
        <v>0.24</v>
      </c>
      <c r="K10" s="23">
        <v>0.2</v>
      </c>
      <c r="L10" s="23">
        <v>1251.8499999999999</v>
      </c>
      <c r="M10" s="22">
        <v>3144</v>
      </c>
      <c r="N10" s="22">
        <v>16308</v>
      </c>
    </row>
    <row r="11" spans="1:14" ht="16.5" customHeight="1" x14ac:dyDescent="0.25">
      <c r="A11" s="21" t="s">
        <v>33</v>
      </c>
      <c r="B11" s="22">
        <v>485205</v>
      </c>
      <c r="C11" s="22">
        <v>301604</v>
      </c>
      <c r="D11" s="22">
        <v>5068</v>
      </c>
      <c r="E11" s="22">
        <v>3922</v>
      </c>
      <c r="F11" s="22">
        <v>708510</v>
      </c>
      <c r="G11" s="22">
        <v>1102147</v>
      </c>
      <c r="H11" s="22">
        <v>5202562</v>
      </c>
      <c r="I11" s="22">
        <v>2118</v>
      </c>
      <c r="J11" s="23">
        <v>0.13</v>
      </c>
      <c r="K11" s="23">
        <v>0.1</v>
      </c>
      <c r="L11" s="23">
        <v>338.4</v>
      </c>
      <c r="M11" s="22">
        <v>4507</v>
      </c>
      <c r="N11" s="22">
        <v>29702</v>
      </c>
    </row>
    <row r="12" spans="1:14" ht="16.5" customHeight="1" x14ac:dyDescent="0.25">
      <c r="A12" s="21" t="s">
        <v>34</v>
      </c>
      <c r="B12" s="22">
        <v>1026945</v>
      </c>
      <c r="C12" s="22">
        <v>660157</v>
      </c>
      <c r="D12" s="22">
        <v>11299</v>
      </c>
      <c r="E12" s="22">
        <v>8370</v>
      </c>
      <c r="F12" s="22">
        <v>1442628</v>
      </c>
      <c r="G12" s="22">
        <v>1419049</v>
      </c>
      <c r="H12" s="22">
        <v>4795738</v>
      </c>
      <c r="I12" s="22">
        <v>14295</v>
      </c>
      <c r="J12" s="23">
        <v>0.15</v>
      </c>
      <c r="K12" s="23">
        <v>0</v>
      </c>
      <c r="L12" s="23">
        <v>1403.97</v>
      </c>
      <c r="M12" s="22">
        <v>5636</v>
      </c>
      <c r="N12" s="22">
        <v>36063</v>
      </c>
    </row>
    <row r="13" spans="1:14" ht="16.5" customHeight="1" x14ac:dyDescent="0.25">
      <c r="A13" s="21" t="s">
        <v>35</v>
      </c>
      <c r="B13" s="22">
        <v>1047955</v>
      </c>
      <c r="C13" s="22">
        <v>794750</v>
      </c>
      <c r="D13" s="22">
        <v>12694</v>
      </c>
      <c r="E13" s="22">
        <v>10615</v>
      </c>
      <c r="F13" s="22">
        <v>1058901</v>
      </c>
      <c r="G13" s="22">
        <v>3646260</v>
      </c>
      <c r="H13" s="22">
        <v>5720498</v>
      </c>
      <c r="I13" s="22">
        <v>1691</v>
      </c>
      <c r="J13" s="23">
        <v>0.06</v>
      </c>
      <c r="K13" s="23">
        <v>0</v>
      </c>
      <c r="L13" s="23">
        <v>748.87</v>
      </c>
      <c r="M13" s="22">
        <v>15626</v>
      </c>
      <c r="N13" s="22">
        <v>32372</v>
      </c>
    </row>
    <row r="14" spans="1:14" ht="16.5" customHeight="1" x14ac:dyDescent="0.25">
      <c r="A14" s="21" t="s">
        <v>36</v>
      </c>
      <c r="B14" s="22">
        <v>448477</v>
      </c>
      <c r="C14" s="22">
        <v>207156</v>
      </c>
      <c r="D14" s="22">
        <v>13136</v>
      </c>
      <c r="E14" s="22">
        <v>2258</v>
      </c>
      <c r="F14" s="22">
        <v>289370</v>
      </c>
      <c r="G14" s="22">
        <v>440579</v>
      </c>
      <c r="H14" s="22">
        <v>2515655</v>
      </c>
      <c r="I14" s="22">
        <v>764</v>
      </c>
      <c r="J14" s="23">
        <v>0.11</v>
      </c>
      <c r="K14" s="23">
        <v>0.03</v>
      </c>
      <c r="L14" s="23">
        <v>691.82</v>
      </c>
      <c r="M14" s="22">
        <v>1904</v>
      </c>
      <c r="N14" s="22">
        <v>11829</v>
      </c>
    </row>
    <row r="15" spans="1:14" ht="16.5" customHeight="1" x14ac:dyDescent="0.25">
      <c r="A15" s="21" t="s">
        <v>37</v>
      </c>
      <c r="B15" s="22">
        <v>362459</v>
      </c>
      <c r="C15" s="22">
        <v>181442</v>
      </c>
      <c r="D15" s="22">
        <v>3343</v>
      </c>
      <c r="E15" s="22">
        <v>1898</v>
      </c>
      <c r="F15" s="22">
        <v>664791</v>
      </c>
      <c r="G15" s="22">
        <v>345616</v>
      </c>
      <c r="H15" s="22">
        <v>1292560</v>
      </c>
      <c r="I15" s="22">
        <v>6525</v>
      </c>
      <c r="J15" s="23">
        <v>0.73</v>
      </c>
      <c r="K15" s="23">
        <v>0.36</v>
      </c>
      <c r="L15" s="23">
        <v>716.67</v>
      </c>
      <c r="M15" s="22">
        <v>0</v>
      </c>
      <c r="N15" s="22">
        <v>9815</v>
      </c>
    </row>
    <row r="16" spans="1:14" ht="16.5" customHeight="1" x14ac:dyDescent="0.25">
      <c r="A16" s="21" t="s">
        <v>38</v>
      </c>
      <c r="B16" s="22">
        <v>2434352</v>
      </c>
      <c r="C16" s="22">
        <v>1755009</v>
      </c>
      <c r="D16" s="22">
        <v>23788</v>
      </c>
      <c r="E16" s="22">
        <v>11193</v>
      </c>
      <c r="F16" s="22">
        <v>5231705</v>
      </c>
      <c r="G16" s="22">
        <v>15175665</v>
      </c>
      <c r="H16" s="22">
        <v>21072634</v>
      </c>
      <c r="I16" s="22">
        <v>54872</v>
      </c>
      <c r="J16" s="23">
        <v>0.11</v>
      </c>
      <c r="K16" s="23">
        <v>0</v>
      </c>
      <c r="L16" s="23">
        <v>1159.3599999999999</v>
      </c>
      <c r="M16" s="22">
        <v>22028</v>
      </c>
      <c r="N16" s="22">
        <v>126484</v>
      </c>
    </row>
    <row r="17" spans="1:14" ht="16.5" customHeight="1" x14ac:dyDescent="0.25">
      <c r="A17" s="21" t="s">
        <v>39</v>
      </c>
      <c r="B17" s="22">
        <v>6254710</v>
      </c>
      <c r="C17" s="22">
        <v>4500944</v>
      </c>
      <c r="D17" s="22">
        <v>64728</v>
      </c>
      <c r="E17" s="22">
        <v>30067</v>
      </c>
      <c r="F17" s="22">
        <v>16838302</v>
      </c>
      <c r="G17" s="22">
        <v>17120926</v>
      </c>
      <c r="H17" s="22">
        <v>44330167</v>
      </c>
      <c r="I17" s="22">
        <v>243964</v>
      </c>
      <c r="J17" s="23">
        <v>0.14000000000000001</v>
      </c>
      <c r="K17" s="23">
        <v>0</v>
      </c>
      <c r="L17" s="23">
        <v>2435.3000000000002</v>
      </c>
      <c r="M17" s="22">
        <v>37440</v>
      </c>
      <c r="N17" s="22">
        <v>214730</v>
      </c>
    </row>
    <row r="18" spans="1:14" ht="16.5" customHeight="1" x14ac:dyDescent="0.25">
      <c r="A18" s="21" t="s">
        <v>40</v>
      </c>
      <c r="B18" s="22">
        <v>10944</v>
      </c>
      <c r="C18" s="22">
        <v>4343</v>
      </c>
      <c r="D18" s="22">
        <v>77</v>
      </c>
      <c r="E18" s="22">
        <v>28</v>
      </c>
      <c r="F18" s="22">
        <v>8695</v>
      </c>
      <c r="G18" s="22">
        <v>2</v>
      </c>
      <c r="H18" s="22">
        <v>153502</v>
      </c>
      <c r="I18" s="22">
        <v>32</v>
      </c>
      <c r="J18" s="23">
        <v>0.08</v>
      </c>
      <c r="K18" s="23">
        <v>0.06</v>
      </c>
      <c r="L18" s="23">
        <v>1014.63</v>
      </c>
      <c r="M18" s="22">
        <v>1</v>
      </c>
      <c r="N18" s="22">
        <v>560</v>
      </c>
    </row>
    <row r="19" spans="1:14" ht="16.5" customHeight="1" x14ac:dyDescent="0.25">
      <c r="A19" s="21" t="s">
        <v>41</v>
      </c>
      <c r="B19" s="22">
        <v>686103</v>
      </c>
      <c r="C19" s="22">
        <v>448043</v>
      </c>
      <c r="D19" s="22">
        <v>15462</v>
      </c>
      <c r="E19" s="22">
        <v>4988</v>
      </c>
      <c r="F19" s="22">
        <v>1128326</v>
      </c>
      <c r="G19" s="22">
        <v>1793716</v>
      </c>
      <c r="H19" s="22">
        <v>5438017</v>
      </c>
      <c r="I19" s="22">
        <v>4620</v>
      </c>
      <c r="J19" s="23">
        <v>0.13</v>
      </c>
      <c r="K19" s="23">
        <v>0.05</v>
      </c>
      <c r="L19" s="23">
        <v>864.61</v>
      </c>
      <c r="M19" s="22">
        <v>3386</v>
      </c>
      <c r="N19" s="22">
        <v>18971</v>
      </c>
    </row>
    <row r="20" spans="1:14" ht="16.5" customHeight="1" x14ac:dyDescent="0.25">
      <c r="A20" s="21" t="s">
        <v>42</v>
      </c>
      <c r="B20" s="22">
        <v>2911085</v>
      </c>
      <c r="C20" s="22">
        <v>2465968</v>
      </c>
      <c r="D20" s="22">
        <v>23273</v>
      </c>
      <c r="E20" s="22">
        <v>18662</v>
      </c>
      <c r="F20" s="22">
        <v>15950881</v>
      </c>
      <c r="G20" s="22">
        <v>9510465</v>
      </c>
      <c r="H20" s="22">
        <v>20406988</v>
      </c>
      <c r="I20" s="22">
        <v>182299</v>
      </c>
      <c r="J20" s="23">
        <v>0.8</v>
      </c>
      <c r="K20" s="23">
        <v>0.36</v>
      </c>
      <c r="L20" s="23">
        <v>287.98</v>
      </c>
      <c r="M20" s="22">
        <v>0</v>
      </c>
      <c r="N20" s="22">
        <v>309423</v>
      </c>
    </row>
    <row r="21" spans="1:14" ht="16.5" customHeight="1" x14ac:dyDescent="0.25">
      <c r="A21" s="21" t="s">
        <v>43</v>
      </c>
      <c r="B21" s="22">
        <v>322038</v>
      </c>
      <c r="C21" s="22">
        <v>122274</v>
      </c>
      <c r="D21" s="22">
        <v>851</v>
      </c>
      <c r="E21" s="22">
        <v>1012</v>
      </c>
      <c r="F21" s="22">
        <v>426937</v>
      </c>
      <c r="G21" s="22">
        <v>96841</v>
      </c>
      <c r="H21" s="22">
        <v>1170473</v>
      </c>
      <c r="I21" s="22">
        <v>2410</v>
      </c>
      <c r="J21" s="23">
        <v>0.19</v>
      </c>
      <c r="K21" s="23">
        <v>0.1</v>
      </c>
      <c r="L21" s="23">
        <v>347.52</v>
      </c>
      <c r="M21" s="22">
        <v>2204</v>
      </c>
      <c r="N21" s="22">
        <v>16216</v>
      </c>
    </row>
    <row r="22" spans="1:14" ht="16.5" customHeight="1" x14ac:dyDescent="0.25">
      <c r="A22" s="21" t="s">
        <v>44</v>
      </c>
      <c r="B22" s="22">
        <v>340492</v>
      </c>
      <c r="C22" s="22">
        <v>229695</v>
      </c>
      <c r="D22" s="22">
        <v>6003</v>
      </c>
      <c r="E22" s="22">
        <v>3900</v>
      </c>
      <c r="F22" s="22">
        <v>1583558</v>
      </c>
      <c r="G22" s="22">
        <v>622855</v>
      </c>
      <c r="H22" s="22">
        <v>2412315</v>
      </c>
      <c r="I22" s="22">
        <v>8149</v>
      </c>
      <c r="J22" s="23">
        <v>0.38</v>
      </c>
      <c r="K22" s="23">
        <v>0</v>
      </c>
      <c r="L22" s="23">
        <v>896.6</v>
      </c>
      <c r="M22" s="22">
        <v>7815</v>
      </c>
      <c r="N22" s="22">
        <v>50436</v>
      </c>
    </row>
    <row r="23" spans="1:14" ht="16.5" customHeight="1" x14ac:dyDescent="0.25">
      <c r="A23" s="21" t="s">
        <v>45</v>
      </c>
      <c r="B23" s="22">
        <v>123377</v>
      </c>
      <c r="C23" s="22">
        <v>81344</v>
      </c>
      <c r="D23" s="22">
        <v>1158</v>
      </c>
      <c r="E23" s="22">
        <v>848</v>
      </c>
      <c r="F23" s="22">
        <v>274136</v>
      </c>
      <c r="G23" s="22">
        <v>46758</v>
      </c>
      <c r="H23" s="22">
        <v>581956</v>
      </c>
      <c r="I23" s="22">
        <v>200</v>
      </c>
      <c r="J23" s="23">
        <v>0.47</v>
      </c>
      <c r="K23" s="23">
        <v>0.04</v>
      </c>
      <c r="L23" s="23">
        <v>984.94</v>
      </c>
      <c r="M23" s="22">
        <v>4364</v>
      </c>
      <c r="N23" s="22">
        <v>18239</v>
      </c>
    </row>
    <row r="24" spans="1:14" ht="16.5" customHeight="1" x14ac:dyDescent="0.25">
      <c r="A24" s="21" t="s">
        <v>46</v>
      </c>
      <c r="B24" s="22">
        <v>599035</v>
      </c>
      <c r="C24" s="22">
        <v>423024</v>
      </c>
      <c r="D24" s="22">
        <v>7999</v>
      </c>
      <c r="E24" s="22">
        <v>5850</v>
      </c>
      <c r="F24" s="22">
        <v>2310299</v>
      </c>
      <c r="G24" s="22">
        <v>1765944</v>
      </c>
      <c r="H24" s="22">
        <v>5822171</v>
      </c>
      <c r="I24" s="22">
        <v>45586</v>
      </c>
      <c r="J24" s="23">
        <v>0.24</v>
      </c>
      <c r="K24" s="23">
        <v>0</v>
      </c>
      <c r="L24" s="23">
        <v>2640.91</v>
      </c>
      <c r="M24" s="22">
        <v>8044</v>
      </c>
      <c r="N24" s="22">
        <v>48087</v>
      </c>
    </row>
    <row r="25" spans="1:14" ht="16.5" customHeight="1" x14ac:dyDescent="0.25">
      <c r="A25" s="21" t="s">
        <v>47</v>
      </c>
      <c r="B25" s="22">
        <v>10188</v>
      </c>
      <c r="C25" s="22">
        <v>5670</v>
      </c>
      <c r="D25" s="22">
        <v>15</v>
      </c>
      <c r="E25" s="22">
        <v>32</v>
      </c>
      <c r="F25" s="22">
        <v>14211</v>
      </c>
      <c r="G25" s="22">
        <v>2010</v>
      </c>
      <c r="H25" s="22">
        <v>56910</v>
      </c>
      <c r="I25" s="22">
        <v>0</v>
      </c>
      <c r="J25" s="23">
        <v>0.96</v>
      </c>
      <c r="K25" s="23">
        <v>0.14000000000000001</v>
      </c>
      <c r="L25" s="23">
        <v>302.51</v>
      </c>
      <c r="M25" s="22">
        <v>167</v>
      </c>
      <c r="N25" s="22">
        <v>696</v>
      </c>
    </row>
    <row r="26" spans="1:14" ht="16.5" customHeight="1" x14ac:dyDescent="0.25">
      <c r="A26" s="21" t="s">
        <v>48</v>
      </c>
      <c r="B26" s="22">
        <v>816950</v>
      </c>
      <c r="C26" s="22">
        <v>478443</v>
      </c>
      <c r="D26" s="22">
        <v>5878</v>
      </c>
      <c r="E26" s="22">
        <v>21723</v>
      </c>
      <c r="F26" s="22">
        <v>1846978</v>
      </c>
      <c r="G26" s="22">
        <v>1743847</v>
      </c>
      <c r="H26" s="22">
        <v>5105034</v>
      </c>
      <c r="I26" s="22">
        <v>10949</v>
      </c>
      <c r="J26" s="23">
        <v>0.23</v>
      </c>
      <c r="K26" s="23">
        <v>0.04</v>
      </c>
      <c r="L26" s="23">
        <v>249.86</v>
      </c>
      <c r="M26" s="22">
        <v>6536</v>
      </c>
      <c r="N26" s="22">
        <v>36706</v>
      </c>
    </row>
    <row r="27" spans="1:14" ht="16.5" customHeight="1" x14ac:dyDescent="0.25">
      <c r="A27" s="21" t="s">
        <v>49</v>
      </c>
      <c r="B27" s="22">
        <v>98908</v>
      </c>
      <c r="C27" s="22">
        <v>52888</v>
      </c>
      <c r="D27" s="22">
        <v>1268</v>
      </c>
      <c r="E27" s="22">
        <v>934</v>
      </c>
      <c r="F27" s="22">
        <v>218923</v>
      </c>
      <c r="G27" s="22">
        <v>77963</v>
      </c>
      <c r="H27" s="22">
        <v>380463</v>
      </c>
      <c r="I27" s="22">
        <v>407</v>
      </c>
      <c r="J27" s="23">
        <v>0.26</v>
      </c>
      <c r="K27" s="23">
        <v>0</v>
      </c>
      <c r="L27" s="23">
        <v>519.29</v>
      </c>
      <c r="M27" s="22">
        <v>3424</v>
      </c>
      <c r="N27" s="22">
        <v>7078</v>
      </c>
    </row>
    <row r="28" spans="1:14" ht="16.5" customHeight="1" x14ac:dyDescent="0.25">
      <c r="A28" s="21" t="s">
        <v>50</v>
      </c>
      <c r="B28" s="22">
        <v>15273</v>
      </c>
      <c r="C28" s="22">
        <v>10420</v>
      </c>
      <c r="D28" s="22">
        <v>128</v>
      </c>
      <c r="E28" s="22">
        <v>77</v>
      </c>
      <c r="F28" s="22">
        <v>27322</v>
      </c>
      <c r="G28" s="22">
        <v>14575</v>
      </c>
      <c r="H28" s="22">
        <v>132650</v>
      </c>
      <c r="I28" s="22">
        <v>75</v>
      </c>
      <c r="J28" s="23">
        <v>0.28999999999999998</v>
      </c>
      <c r="K28" s="23">
        <v>0</v>
      </c>
      <c r="L28" s="23">
        <v>3059.59</v>
      </c>
      <c r="M28" s="22">
        <v>266</v>
      </c>
      <c r="N28" s="22">
        <v>1208</v>
      </c>
    </row>
    <row r="29" spans="1:14" ht="16.5" customHeight="1" x14ac:dyDescent="0.25">
      <c r="A29" s="21" t="s">
        <v>51</v>
      </c>
      <c r="B29" s="22">
        <v>2088891</v>
      </c>
      <c r="C29" s="22">
        <v>1162846</v>
      </c>
      <c r="D29" s="22">
        <v>25746</v>
      </c>
      <c r="E29" s="22">
        <v>13008</v>
      </c>
      <c r="F29" s="22">
        <v>5559012</v>
      </c>
      <c r="G29" s="22">
        <v>4265171</v>
      </c>
      <c r="H29" s="22">
        <v>9212842</v>
      </c>
      <c r="I29" s="22">
        <v>70127</v>
      </c>
      <c r="J29" s="23">
        <v>0.27</v>
      </c>
      <c r="K29" s="23">
        <v>0</v>
      </c>
      <c r="L29" s="23">
        <v>175.54</v>
      </c>
      <c r="M29" s="22">
        <v>19242</v>
      </c>
      <c r="N29" s="22">
        <v>106138</v>
      </c>
    </row>
    <row r="30" spans="1:14" ht="16.5" customHeight="1" x14ac:dyDescent="0.25">
      <c r="A30" s="21" t="s">
        <v>52</v>
      </c>
      <c r="B30" s="22">
        <v>1510629</v>
      </c>
      <c r="C30" s="22">
        <v>992545</v>
      </c>
      <c r="D30" s="22">
        <v>9803</v>
      </c>
      <c r="E30" s="22">
        <v>5543</v>
      </c>
      <c r="F30" s="22">
        <v>4385130</v>
      </c>
      <c r="G30" s="22">
        <v>5850641</v>
      </c>
      <c r="H30" s="22">
        <v>4923500</v>
      </c>
      <c r="I30" s="22">
        <v>169238</v>
      </c>
      <c r="J30" s="23">
        <v>0.3</v>
      </c>
      <c r="K30" s="23">
        <v>0.09</v>
      </c>
      <c r="L30" s="23">
        <v>100.57</v>
      </c>
      <c r="M30" s="22">
        <v>15603</v>
      </c>
      <c r="N30" s="22">
        <v>99222</v>
      </c>
    </row>
    <row r="31" spans="1:14" ht="16.5" customHeight="1" x14ac:dyDescent="0.25">
      <c r="A31" s="21" t="s">
        <v>53</v>
      </c>
      <c r="B31" s="22">
        <v>1183151</v>
      </c>
      <c r="C31" s="22">
        <v>759268</v>
      </c>
      <c r="D31" s="22">
        <v>8967</v>
      </c>
      <c r="E31" s="22">
        <v>9056</v>
      </c>
      <c r="F31" s="22">
        <v>1594926</v>
      </c>
      <c r="G31" s="22">
        <v>3465892</v>
      </c>
      <c r="H31" s="22">
        <v>6844416</v>
      </c>
      <c r="I31" s="22">
        <v>21294</v>
      </c>
      <c r="J31" s="23">
        <v>0.11</v>
      </c>
      <c r="K31" s="23">
        <v>0</v>
      </c>
      <c r="L31" s="23">
        <v>1173.49</v>
      </c>
      <c r="M31" s="22">
        <v>11877</v>
      </c>
      <c r="N31" s="22">
        <v>76206</v>
      </c>
    </row>
    <row r="32" spans="1:14" ht="16.5" customHeight="1" x14ac:dyDescent="0.25">
      <c r="A32" s="21" t="s">
        <v>54</v>
      </c>
      <c r="B32" s="22">
        <v>1782414</v>
      </c>
      <c r="C32" s="22">
        <v>1001385</v>
      </c>
      <c r="D32" s="22">
        <v>12394</v>
      </c>
      <c r="E32" s="22">
        <v>10568</v>
      </c>
      <c r="F32" s="22">
        <v>4490241</v>
      </c>
      <c r="G32" s="22">
        <v>4414530</v>
      </c>
      <c r="H32" s="22">
        <v>8501541</v>
      </c>
      <c r="I32" s="22">
        <v>102759</v>
      </c>
      <c r="J32" s="23">
        <v>0.3</v>
      </c>
      <c r="K32" s="23">
        <v>0</v>
      </c>
      <c r="L32" s="23">
        <v>643.63</v>
      </c>
      <c r="M32" s="22">
        <v>12789</v>
      </c>
      <c r="N32" s="22">
        <v>68945</v>
      </c>
    </row>
    <row r="33" spans="1:14" ht="16.5" customHeight="1" x14ac:dyDescent="0.25">
      <c r="A33" s="21" t="s">
        <v>55</v>
      </c>
      <c r="B33" s="22">
        <v>4671553</v>
      </c>
      <c r="C33" s="22">
        <v>3266022</v>
      </c>
      <c r="D33" s="22">
        <v>33470</v>
      </c>
      <c r="E33" s="22">
        <v>18173</v>
      </c>
      <c r="F33" s="22">
        <v>12125211</v>
      </c>
      <c r="G33" s="22">
        <v>19107822</v>
      </c>
      <c r="H33" s="22">
        <v>39831500</v>
      </c>
      <c r="I33" s="22">
        <v>279421</v>
      </c>
      <c r="J33" s="23">
        <v>0.21</v>
      </c>
      <c r="K33" s="23">
        <v>0.03</v>
      </c>
      <c r="L33" s="23">
        <v>639.69000000000005</v>
      </c>
      <c r="M33" s="22">
        <v>43093</v>
      </c>
      <c r="N33" s="22">
        <v>262233</v>
      </c>
    </row>
    <row r="34" spans="1:14" ht="16.5" customHeight="1" x14ac:dyDescent="0.25">
      <c r="A34" s="21" t="s">
        <v>56</v>
      </c>
      <c r="B34" s="22">
        <v>424450</v>
      </c>
      <c r="C34" s="22">
        <v>192674</v>
      </c>
      <c r="D34" s="22">
        <v>4184</v>
      </c>
      <c r="E34" s="22">
        <v>4551</v>
      </c>
      <c r="F34" s="22">
        <v>1043561</v>
      </c>
      <c r="G34" s="22">
        <v>825974</v>
      </c>
      <c r="H34" s="22">
        <v>1529633</v>
      </c>
      <c r="I34" s="22">
        <v>6865</v>
      </c>
      <c r="J34" s="23">
        <v>0.61</v>
      </c>
      <c r="K34" s="23">
        <v>0.37</v>
      </c>
      <c r="L34" s="23">
        <v>154.66</v>
      </c>
      <c r="M34" s="22">
        <v>5054</v>
      </c>
      <c r="N34" s="22">
        <v>32081</v>
      </c>
    </row>
    <row r="35" spans="1:14" ht="16.5" customHeight="1" x14ac:dyDescent="0.25">
      <c r="A35" s="21" t="s">
        <v>57</v>
      </c>
      <c r="B35" s="22">
        <v>541320</v>
      </c>
      <c r="C35" s="22">
        <v>292642</v>
      </c>
      <c r="D35" s="22">
        <v>59855</v>
      </c>
      <c r="E35" s="22">
        <v>5208</v>
      </c>
      <c r="F35" s="22">
        <v>1736091</v>
      </c>
      <c r="G35" s="22">
        <v>1278583</v>
      </c>
      <c r="H35" s="22">
        <v>2586355</v>
      </c>
      <c r="I35" s="22">
        <v>23001</v>
      </c>
      <c r="J35" s="23">
        <v>0.7</v>
      </c>
      <c r="K35" s="23">
        <v>0</v>
      </c>
      <c r="L35" s="23">
        <v>275.83999999999997</v>
      </c>
      <c r="M35" s="22">
        <v>18351</v>
      </c>
      <c r="N35" s="22">
        <v>87960</v>
      </c>
    </row>
    <row r="36" spans="1:14" ht="16.5" customHeight="1" x14ac:dyDescent="0.25">
      <c r="A36" s="21" t="s">
        <v>58</v>
      </c>
      <c r="B36" s="22">
        <v>4348439</v>
      </c>
      <c r="C36" s="22">
        <v>3055705</v>
      </c>
      <c r="D36" s="22">
        <v>66085</v>
      </c>
      <c r="E36" s="22">
        <v>45458</v>
      </c>
      <c r="F36" s="22">
        <v>10306001</v>
      </c>
      <c r="G36" s="22">
        <v>20070602</v>
      </c>
      <c r="H36" s="22">
        <v>31287118</v>
      </c>
      <c r="I36" s="22">
        <v>235600</v>
      </c>
      <c r="J36" s="23">
        <v>0.18</v>
      </c>
      <c r="K36" s="23">
        <v>0</v>
      </c>
      <c r="L36" s="23">
        <v>756.79</v>
      </c>
      <c r="M36" s="22">
        <v>23556</v>
      </c>
      <c r="N36" s="22">
        <v>156211</v>
      </c>
    </row>
    <row r="37" spans="1:14" ht="16.5" customHeight="1" x14ac:dyDescent="0.25">
      <c r="A37" s="21" t="s">
        <v>59</v>
      </c>
      <c r="B37" s="22">
        <v>168936</v>
      </c>
      <c r="C37" s="22">
        <v>101719</v>
      </c>
      <c r="D37" s="22">
        <v>407</v>
      </c>
      <c r="E37" s="22">
        <v>774</v>
      </c>
      <c r="F37" s="22">
        <v>351691</v>
      </c>
      <c r="G37" s="22">
        <v>274381</v>
      </c>
      <c r="H37" s="22">
        <v>465842</v>
      </c>
      <c r="I37" s="22">
        <v>3194</v>
      </c>
      <c r="J37" s="23">
        <v>0.19</v>
      </c>
      <c r="K37" s="23">
        <v>0</v>
      </c>
      <c r="L37" s="23">
        <v>941.03</v>
      </c>
      <c r="M37" s="22">
        <v>1173</v>
      </c>
      <c r="N37" s="22">
        <v>6962</v>
      </c>
    </row>
    <row r="38" spans="1:14" ht="16.5" customHeight="1" x14ac:dyDescent="0.25">
      <c r="A38" s="21" t="s">
        <v>60</v>
      </c>
      <c r="B38" s="22">
        <v>140283</v>
      </c>
      <c r="C38" s="22">
        <v>64637</v>
      </c>
      <c r="D38" s="22">
        <v>680</v>
      </c>
      <c r="E38" s="22">
        <v>308</v>
      </c>
      <c r="F38" s="22">
        <v>295593</v>
      </c>
      <c r="G38" s="22">
        <v>1262629</v>
      </c>
      <c r="H38" s="22">
        <v>387620</v>
      </c>
      <c r="I38" s="22">
        <v>783</v>
      </c>
      <c r="J38" s="23">
        <v>0.44</v>
      </c>
      <c r="K38" s="23">
        <v>0.14000000000000001</v>
      </c>
      <c r="L38" s="23">
        <v>284.07</v>
      </c>
      <c r="M38" s="22">
        <v>0</v>
      </c>
      <c r="N38" s="22">
        <v>8497</v>
      </c>
    </row>
    <row r="39" spans="1:14" ht="16.5" customHeight="1" x14ac:dyDescent="0.25">
      <c r="A39" s="21" t="s">
        <v>61</v>
      </c>
      <c r="B39" s="22">
        <v>6550970</v>
      </c>
      <c r="C39" s="22">
        <v>4234227</v>
      </c>
      <c r="D39" s="22">
        <v>62816</v>
      </c>
      <c r="E39" s="22">
        <v>30560</v>
      </c>
      <c r="F39" s="22">
        <v>16697014</v>
      </c>
      <c r="G39" s="22">
        <v>21790425</v>
      </c>
      <c r="H39" s="22">
        <v>58511823</v>
      </c>
      <c r="I39" s="22">
        <v>643996</v>
      </c>
      <c r="J39" s="23">
        <v>0.1</v>
      </c>
      <c r="K39" s="23">
        <v>0</v>
      </c>
      <c r="L39" s="23">
        <v>582.08000000000004</v>
      </c>
      <c r="M39" s="22">
        <v>62606</v>
      </c>
      <c r="N39" s="22">
        <v>393994</v>
      </c>
    </row>
    <row r="40" spans="1:14" ht="16.5" customHeight="1" x14ac:dyDescent="0.25">
      <c r="A40" s="21" t="s">
        <v>62</v>
      </c>
      <c r="B40" s="22">
        <v>433732</v>
      </c>
      <c r="C40" s="22">
        <v>281614</v>
      </c>
      <c r="D40" s="22">
        <v>9684</v>
      </c>
      <c r="E40" s="22">
        <v>1184</v>
      </c>
      <c r="F40" s="22">
        <v>351248</v>
      </c>
      <c r="G40" s="22">
        <v>572975</v>
      </c>
      <c r="H40" s="22">
        <v>1516224</v>
      </c>
      <c r="I40" s="22">
        <v>2688</v>
      </c>
      <c r="J40" s="23">
        <v>0.3</v>
      </c>
      <c r="K40" s="23">
        <v>0.05</v>
      </c>
      <c r="L40" s="23">
        <v>838.7</v>
      </c>
      <c r="M40" s="22">
        <v>892</v>
      </c>
      <c r="N40" s="22">
        <v>4432</v>
      </c>
    </row>
    <row r="41" spans="1:14" ht="16.5" customHeight="1" x14ac:dyDescent="0.25">
      <c r="A41" s="21" t="s">
        <v>63</v>
      </c>
      <c r="B41" s="22">
        <v>170427</v>
      </c>
      <c r="C41" s="22">
        <v>111495</v>
      </c>
      <c r="D41" s="22">
        <v>3448</v>
      </c>
      <c r="E41" s="22">
        <v>2634</v>
      </c>
      <c r="F41" s="22">
        <v>356703</v>
      </c>
      <c r="G41" s="22">
        <v>0</v>
      </c>
      <c r="H41" s="22">
        <v>4195244</v>
      </c>
      <c r="I41" s="22">
        <v>1725</v>
      </c>
      <c r="J41" s="23">
        <v>0.25</v>
      </c>
      <c r="K41" s="23">
        <v>0</v>
      </c>
      <c r="L41" s="23">
        <v>321.48</v>
      </c>
      <c r="M41" s="22">
        <v>2229</v>
      </c>
      <c r="N41" s="22">
        <v>25408</v>
      </c>
    </row>
    <row r="42" spans="1:14" ht="16.5" customHeight="1" x14ac:dyDescent="0.25">
      <c r="A42" s="21" t="s">
        <v>64</v>
      </c>
      <c r="B42" s="22">
        <v>67057</v>
      </c>
      <c r="C42" s="22">
        <v>29911</v>
      </c>
      <c r="D42" s="22">
        <v>176</v>
      </c>
      <c r="E42" s="22">
        <v>1647</v>
      </c>
      <c r="F42" s="22">
        <v>242613</v>
      </c>
      <c r="G42" s="22">
        <v>24903</v>
      </c>
      <c r="H42" s="22">
        <v>127150</v>
      </c>
      <c r="I42" s="22">
        <v>2522</v>
      </c>
      <c r="J42" s="23">
        <v>0.86</v>
      </c>
      <c r="K42" s="23">
        <v>0.22</v>
      </c>
      <c r="L42" s="23">
        <v>2249.23</v>
      </c>
      <c r="M42" s="22">
        <v>2163</v>
      </c>
      <c r="N42" s="22">
        <v>8173</v>
      </c>
    </row>
    <row r="43" spans="1:14" ht="16.5" customHeight="1" x14ac:dyDescent="0.25">
      <c r="A43" s="21" t="s">
        <v>65</v>
      </c>
      <c r="B43" s="22">
        <f>SUM(B9:B42)</f>
        <v>42609417</v>
      </c>
      <c r="C43" s="22">
        <f t="shared" ref="C43:I43" si="0">SUM(C9:C42)</f>
        <v>28538403</v>
      </c>
      <c r="D43" s="22">
        <f t="shared" si="0"/>
        <v>506989</v>
      </c>
      <c r="E43" s="22">
        <f t="shared" si="0"/>
        <v>279047</v>
      </c>
      <c r="F43" s="22">
        <f t="shared" si="0"/>
        <v>110147965</v>
      </c>
      <c r="G43" s="22">
        <f t="shared" si="0"/>
        <v>138252156</v>
      </c>
      <c r="H43" s="22">
        <f t="shared" si="0"/>
        <v>298198967</v>
      </c>
      <c r="I43" s="22">
        <f t="shared" si="0"/>
        <v>2143621</v>
      </c>
      <c r="J43" s="23">
        <v>0.23471234642784486</v>
      </c>
      <c r="K43" s="23">
        <v>0.05</v>
      </c>
      <c r="L43" s="23">
        <v>561.38494491114875</v>
      </c>
      <c r="M43" s="22">
        <f>SUM(M9:M42)</f>
        <v>346112</v>
      </c>
      <c r="N43" s="22">
        <f>SUM(N9:N42)</f>
        <v>2327627</v>
      </c>
    </row>
    <row r="45" spans="1:14" x14ac:dyDescent="0.25">
      <c r="A45" s="24" t="s">
        <v>66</v>
      </c>
      <c r="B45" s="6"/>
      <c r="C45" s="6"/>
      <c r="D45" s="6"/>
      <c r="E45" s="6"/>
      <c r="F45" s="6"/>
      <c r="G45" s="6"/>
      <c r="H45" s="6"/>
    </row>
    <row r="46" spans="1:14" x14ac:dyDescent="0.25">
      <c r="A46" s="24" t="s">
        <v>67</v>
      </c>
      <c r="B46" s="6"/>
      <c r="C46" s="6"/>
      <c r="D46" s="6"/>
      <c r="E46" s="6"/>
      <c r="F46" s="6"/>
      <c r="G46" s="6"/>
      <c r="H46" s="6"/>
    </row>
    <row r="47" spans="1:14" x14ac:dyDescent="0.25">
      <c r="A47" s="24" t="s">
        <v>68</v>
      </c>
      <c r="B47" s="6"/>
      <c r="C47" s="6"/>
      <c r="D47" s="6"/>
      <c r="E47" s="6"/>
      <c r="F47" s="6"/>
      <c r="G47" s="6"/>
      <c r="H47" s="6"/>
    </row>
    <row r="48" spans="1:14" x14ac:dyDescent="0.25">
      <c r="A48" s="24" t="s">
        <v>69</v>
      </c>
      <c r="B48" s="6"/>
      <c r="C48" s="6"/>
      <c r="D48" s="6"/>
      <c r="E48" s="6"/>
      <c r="F48" s="6"/>
      <c r="G48" s="6"/>
      <c r="H48" s="6"/>
    </row>
    <row r="49" spans="1:8" x14ac:dyDescent="0.25">
      <c r="A49" s="24" t="s">
        <v>70</v>
      </c>
      <c r="B49" s="6"/>
      <c r="C49" s="6"/>
      <c r="D49" s="6"/>
      <c r="E49" s="6"/>
      <c r="F49" s="6"/>
      <c r="G49" s="6"/>
      <c r="H49" s="6"/>
    </row>
    <row r="50" spans="1:8" x14ac:dyDescent="0.25">
      <c r="A50" s="24" t="s">
        <v>71</v>
      </c>
      <c r="B50" s="6"/>
      <c r="C50" s="6"/>
      <c r="D50" s="6"/>
      <c r="E50" s="6"/>
      <c r="F50" s="6"/>
      <c r="G50" s="6"/>
      <c r="H50" s="6"/>
    </row>
    <row r="51" spans="1:8" x14ac:dyDescent="0.25">
      <c r="A51" s="24" t="s">
        <v>72</v>
      </c>
      <c r="B51" s="6"/>
      <c r="C51" s="6"/>
      <c r="D51" s="6"/>
      <c r="E51" s="6"/>
      <c r="F51" s="6"/>
      <c r="G51" s="6"/>
      <c r="H51" s="6"/>
    </row>
    <row r="52" spans="1:8" x14ac:dyDescent="0.25">
      <c r="A52" s="24" t="s">
        <v>73</v>
      </c>
      <c r="B52" s="6"/>
      <c r="C52" s="6"/>
      <c r="D52" s="6"/>
      <c r="E52" s="6"/>
      <c r="F52" s="6"/>
      <c r="G52" s="6"/>
      <c r="H52" s="6"/>
    </row>
    <row r="53" spans="1:8" x14ac:dyDescent="0.25">
      <c r="A53" s="24" t="s">
        <v>74</v>
      </c>
      <c r="B53" s="6"/>
      <c r="C53" s="6"/>
      <c r="D53" s="6"/>
      <c r="E53" s="6"/>
      <c r="F53" s="6"/>
      <c r="G53" s="6"/>
      <c r="H53" s="6"/>
    </row>
    <row r="54" spans="1:8" x14ac:dyDescent="0.25">
      <c r="A54" s="24" t="s">
        <v>75</v>
      </c>
      <c r="B54" s="6"/>
      <c r="C54" s="6"/>
      <c r="D54" s="6"/>
      <c r="E54" s="6"/>
      <c r="F54" s="6"/>
      <c r="G54" s="6"/>
      <c r="H54" s="6"/>
    </row>
    <row r="55" spans="1:8" x14ac:dyDescent="0.25">
      <c r="A55" s="24" t="s">
        <v>76</v>
      </c>
      <c r="B55" s="6"/>
      <c r="C55" s="6"/>
      <c r="D55" s="6"/>
      <c r="E55" s="6"/>
      <c r="F55" s="6"/>
      <c r="G55" s="6"/>
      <c r="H55" s="6"/>
    </row>
    <row r="56" spans="1:8" x14ac:dyDescent="0.25">
      <c r="A56" s="24" t="s">
        <v>77</v>
      </c>
      <c r="B56" s="6"/>
      <c r="C56" s="6"/>
      <c r="D56" s="6"/>
      <c r="E56" s="6"/>
      <c r="F56" s="6"/>
      <c r="G56" s="6"/>
      <c r="H56" s="6"/>
    </row>
    <row r="57" spans="1:8" x14ac:dyDescent="0.25">
      <c r="A57" s="24" t="s">
        <v>78</v>
      </c>
      <c r="B57" s="6"/>
      <c r="C57" s="6"/>
      <c r="D57" s="6"/>
      <c r="E57" s="6"/>
      <c r="F57" s="6"/>
      <c r="G57" s="6"/>
      <c r="H57" s="6"/>
    </row>
    <row r="58" spans="1:8" x14ac:dyDescent="0.25">
      <c r="A58" s="24" t="s">
        <v>79</v>
      </c>
      <c r="B58" s="6"/>
      <c r="C58" s="6"/>
      <c r="D58" s="6"/>
      <c r="E58" s="6"/>
      <c r="F58" s="6"/>
      <c r="G58" s="6"/>
      <c r="H58" s="6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107.6</vt:lpstr>
      <vt:lpstr>'107.6'!外部資料_1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2018-07-25T08:07:20Z</dcterms:created>
  <dcterms:modified xsi:type="dcterms:W3CDTF">2018-07-25T08:08:41Z</dcterms:modified>
</cp:coreProperties>
</file>