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2345"/>
  </bookViews>
  <sheets>
    <sheet name="10709" sheetId="1" r:id="rId1"/>
  </sheets>
  <definedNames>
    <definedName name="外部資料_1" localSheetId="0">'10709'!$A$1:$N$26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<sst xmlns="http://schemas.openxmlformats.org/spreadsheetml/2006/main" count="106" uniqueCount="80">
  <si>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</si>
  <si>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5" type="noConversion"/>
  </si>
  <si>
    <t>資料月份：107 年9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</si>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</sst>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3" fontId="0" fillId="0" borderId="0" xfId="0" applyNumberFormat="1">
      <alignment vertical="center"/>
    </xf>
    <xf numFmtId="0" fontId="8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workbookViewId="0">
      <selection activeCell="Q28" sqref="Q28"/>
    </sheetView>
  </sheetViews>
  <sheetFormatPr defaultRowHeight="16.5" x14ac:dyDescent="0.25"/>
  <cols>
    <col min="1" max="1" width="24.5" customWidth="1"/>
    <col min="2" max="3" width="10.25" bestFit="1" customWidth="1"/>
    <col min="4" max="4" width="10.5" customWidth="1"/>
    <col min="5" max="5" width="10" customWidth="1"/>
    <col min="6" max="6" width="11.25" customWidth="1"/>
    <col min="7" max="7" width="10.375" customWidth="1"/>
    <col min="8" max="9" width="10.125" customWidth="1"/>
    <col min="10" max="11" width="14" customWidth="1"/>
    <col min="12" max="12" width="7.75" customWidth="1"/>
    <col min="13" max="13" width="9.125" customWidth="1"/>
    <col min="14" max="14" width="10.875" customWidth="1"/>
  </cols>
  <sheetData>
    <row r="1" spans="1:16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6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6"/>
      <c r="J4" s="4"/>
      <c r="K4" s="4"/>
      <c r="L4" s="4"/>
      <c r="M4" s="4"/>
      <c r="N4" s="7"/>
    </row>
    <row r="5" spans="1:16" x14ac:dyDescent="0.25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10" t="s">
        <v>15</v>
      </c>
      <c r="N5" s="10" t="s">
        <v>16</v>
      </c>
    </row>
    <row r="6" spans="1:16" x14ac:dyDescent="0.25">
      <c r="A6" s="11"/>
      <c r="B6" s="12" t="s">
        <v>17</v>
      </c>
      <c r="C6" s="12" t="s">
        <v>17</v>
      </c>
      <c r="D6" s="12" t="s">
        <v>17</v>
      </c>
      <c r="E6" s="12" t="s">
        <v>17</v>
      </c>
      <c r="F6" s="12" t="s">
        <v>18</v>
      </c>
      <c r="G6" s="12" t="s">
        <v>19</v>
      </c>
      <c r="H6" s="12" t="s">
        <v>20</v>
      </c>
      <c r="I6" s="12" t="s">
        <v>21</v>
      </c>
      <c r="J6" s="12" t="s">
        <v>22</v>
      </c>
      <c r="K6" s="12" t="s">
        <v>22</v>
      </c>
      <c r="L6" s="13" t="s">
        <v>23</v>
      </c>
      <c r="M6" s="13" t="s">
        <v>24</v>
      </c>
      <c r="N6" s="13" t="s">
        <v>24</v>
      </c>
    </row>
    <row r="7" spans="1:16" x14ac:dyDescent="0.25">
      <c r="A7" s="11"/>
      <c r="B7" s="12" t="s">
        <v>17</v>
      </c>
      <c r="C7" s="12" t="s">
        <v>17</v>
      </c>
      <c r="D7" s="12" t="s">
        <v>17</v>
      </c>
      <c r="E7" s="12" t="s">
        <v>17</v>
      </c>
      <c r="F7" s="12" t="s">
        <v>17</v>
      </c>
      <c r="G7" s="12" t="s">
        <v>18</v>
      </c>
      <c r="H7" s="12" t="s">
        <v>17</v>
      </c>
      <c r="I7" s="12" t="s">
        <v>17</v>
      </c>
      <c r="J7" s="12" t="s">
        <v>25</v>
      </c>
      <c r="K7" s="12" t="s">
        <v>25</v>
      </c>
      <c r="L7" s="13" t="s">
        <v>26</v>
      </c>
      <c r="M7" s="13" t="s">
        <v>17</v>
      </c>
      <c r="N7" s="13" t="s">
        <v>27</v>
      </c>
    </row>
    <row r="8" spans="1:16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5" t="s">
        <v>30</v>
      </c>
    </row>
    <row r="9" spans="1:16" x14ac:dyDescent="0.25">
      <c r="A9" s="16" t="s">
        <v>31</v>
      </c>
      <c r="B9" s="17">
        <v>237967</v>
      </c>
      <c r="C9" s="17">
        <v>115854</v>
      </c>
      <c r="D9" s="17">
        <v>723</v>
      </c>
      <c r="E9" s="17">
        <v>2419</v>
      </c>
      <c r="F9" s="17">
        <v>222292</v>
      </c>
      <c r="G9" s="17">
        <v>20374</v>
      </c>
      <c r="H9" s="17">
        <v>585882</v>
      </c>
      <c r="I9" s="17">
        <v>874</v>
      </c>
      <c r="J9" s="18">
        <v>0.3</v>
      </c>
      <c r="K9" s="18">
        <v>0.14000000000000001</v>
      </c>
      <c r="L9" s="18">
        <v>491.17</v>
      </c>
      <c r="M9" s="17">
        <v>258</v>
      </c>
      <c r="N9" s="17">
        <v>7604</v>
      </c>
      <c r="P9" s="19"/>
    </row>
    <row r="10" spans="1:16" ht="16.5" customHeight="1" x14ac:dyDescent="0.25">
      <c r="A10" s="16" t="s">
        <v>32</v>
      </c>
      <c r="B10" s="17">
        <v>301859</v>
      </c>
      <c r="C10" s="17">
        <v>156220</v>
      </c>
      <c r="D10" s="17">
        <v>4354</v>
      </c>
      <c r="E10" s="17">
        <v>1709</v>
      </c>
      <c r="F10" s="17">
        <v>385024</v>
      </c>
      <c r="G10" s="17">
        <v>78103</v>
      </c>
      <c r="H10" s="17">
        <v>823389</v>
      </c>
      <c r="I10" s="17">
        <v>614</v>
      </c>
      <c r="J10" s="18">
        <v>0.25</v>
      </c>
      <c r="K10" s="18">
        <v>0.21</v>
      </c>
      <c r="L10" s="18">
        <v>1048.3800000000001</v>
      </c>
      <c r="M10" s="17">
        <v>2399</v>
      </c>
      <c r="N10" s="17">
        <v>22927</v>
      </c>
      <c r="P10" s="19"/>
    </row>
    <row r="11" spans="1:16" ht="16.5" customHeight="1" x14ac:dyDescent="0.25">
      <c r="A11" s="16" t="s">
        <v>33</v>
      </c>
      <c r="B11" s="17">
        <v>504261</v>
      </c>
      <c r="C11" s="17">
        <v>313754</v>
      </c>
      <c r="D11" s="17">
        <v>12258</v>
      </c>
      <c r="E11" s="17">
        <v>3546</v>
      </c>
      <c r="F11" s="17">
        <v>736600</v>
      </c>
      <c r="G11" s="17">
        <v>626153</v>
      </c>
      <c r="H11" s="17">
        <v>2957048</v>
      </c>
      <c r="I11" s="17">
        <v>1647</v>
      </c>
      <c r="J11" s="18">
        <v>0.17</v>
      </c>
      <c r="K11" s="18">
        <v>0.15</v>
      </c>
      <c r="L11" s="18">
        <v>358.56</v>
      </c>
      <c r="M11" s="17">
        <v>4034</v>
      </c>
      <c r="N11" s="17">
        <v>42520</v>
      </c>
      <c r="P11" s="19"/>
    </row>
    <row r="12" spans="1:16" ht="16.5" customHeight="1" x14ac:dyDescent="0.25">
      <c r="A12" s="16" t="s">
        <v>34</v>
      </c>
      <c r="B12" s="17">
        <v>1074553</v>
      </c>
      <c r="C12" s="17">
        <v>684333</v>
      </c>
      <c r="D12" s="17">
        <v>20575</v>
      </c>
      <c r="E12" s="17">
        <v>9030</v>
      </c>
      <c r="F12" s="17">
        <v>1478654</v>
      </c>
      <c r="G12" s="17">
        <v>1274746</v>
      </c>
      <c r="H12" s="17">
        <v>4012689</v>
      </c>
      <c r="I12" s="17">
        <v>14044</v>
      </c>
      <c r="J12" s="18">
        <v>0.16</v>
      </c>
      <c r="K12" s="18">
        <v>0</v>
      </c>
      <c r="L12" s="18">
        <v>1392.2</v>
      </c>
      <c r="M12" s="17">
        <v>5773</v>
      </c>
      <c r="N12" s="17">
        <v>53239</v>
      </c>
      <c r="P12" s="19"/>
    </row>
    <row r="13" spans="1:16" ht="16.5" customHeight="1" x14ac:dyDescent="0.25">
      <c r="A13" s="16" t="s">
        <v>35</v>
      </c>
      <c r="B13" s="17">
        <v>1053063</v>
      </c>
      <c r="C13" s="17">
        <v>799335</v>
      </c>
      <c r="D13" s="17">
        <v>11894</v>
      </c>
      <c r="E13" s="17">
        <v>11034</v>
      </c>
      <c r="F13" s="17">
        <v>1104727</v>
      </c>
      <c r="G13" s="17">
        <v>3194475</v>
      </c>
      <c r="H13" s="17">
        <v>4529949</v>
      </c>
      <c r="I13" s="17">
        <v>1532</v>
      </c>
      <c r="J13" s="18">
        <v>0.06</v>
      </c>
      <c r="K13" s="18">
        <v>0</v>
      </c>
      <c r="L13" s="18">
        <v>670.09</v>
      </c>
      <c r="M13" s="17">
        <v>18471</v>
      </c>
      <c r="N13" s="17">
        <v>50843</v>
      </c>
      <c r="P13" s="19"/>
    </row>
    <row r="14" spans="1:16" ht="16.5" customHeight="1" x14ac:dyDescent="0.25">
      <c r="A14" s="16" t="s">
        <v>36</v>
      </c>
      <c r="B14" s="17">
        <v>480841</v>
      </c>
      <c r="C14" s="17">
        <v>238803</v>
      </c>
      <c r="D14" s="17">
        <v>9678</v>
      </c>
      <c r="E14" s="17">
        <v>2281</v>
      </c>
      <c r="F14" s="17">
        <v>298210</v>
      </c>
      <c r="G14" s="17">
        <v>299812</v>
      </c>
      <c r="H14" s="17">
        <v>1298381</v>
      </c>
      <c r="I14" s="17">
        <v>664</v>
      </c>
      <c r="J14" s="18">
        <v>0.25</v>
      </c>
      <c r="K14" s="18">
        <v>0.01</v>
      </c>
      <c r="L14" s="18">
        <v>633.77</v>
      </c>
      <c r="M14" s="17">
        <v>1642</v>
      </c>
      <c r="N14" s="17">
        <v>15838</v>
      </c>
      <c r="P14" s="19"/>
    </row>
    <row r="15" spans="1:16" ht="16.5" customHeight="1" x14ac:dyDescent="0.25">
      <c r="A15" s="16" t="s">
        <v>37</v>
      </c>
      <c r="B15" s="17">
        <v>367583</v>
      </c>
      <c r="C15" s="17">
        <v>185435</v>
      </c>
      <c r="D15" s="17">
        <v>3056</v>
      </c>
      <c r="E15" s="17">
        <v>1501</v>
      </c>
      <c r="F15" s="17">
        <v>674237</v>
      </c>
      <c r="G15" s="17">
        <v>317313</v>
      </c>
      <c r="H15" s="17">
        <v>1156716</v>
      </c>
      <c r="I15" s="17">
        <v>6092</v>
      </c>
      <c r="J15" s="18">
        <v>0.64</v>
      </c>
      <c r="K15" s="18">
        <v>0.26</v>
      </c>
      <c r="L15" s="18">
        <v>904.78</v>
      </c>
      <c r="M15" s="17">
        <v>0</v>
      </c>
      <c r="N15" s="17">
        <v>19051</v>
      </c>
      <c r="P15" s="19"/>
    </row>
    <row r="16" spans="1:16" ht="16.5" customHeight="1" x14ac:dyDescent="0.25">
      <c r="A16" s="16" t="s">
        <v>38</v>
      </c>
      <c r="B16" s="17">
        <v>2453222</v>
      </c>
      <c r="C16" s="17">
        <v>1761297</v>
      </c>
      <c r="D16" s="17">
        <v>17267</v>
      </c>
      <c r="E16" s="17">
        <v>11011</v>
      </c>
      <c r="F16" s="17">
        <v>5291452</v>
      </c>
      <c r="G16" s="17">
        <v>14933515</v>
      </c>
      <c r="H16" s="17">
        <v>16055663</v>
      </c>
      <c r="I16" s="17">
        <v>93393</v>
      </c>
      <c r="J16" s="18">
        <v>0.11</v>
      </c>
      <c r="K16" s="18">
        <v>0</v>
      </c>
      <c r="L16" s="18">
        <v>1377.2</v>
      </c>
      <c r="M16" s="17">
        <v>19424</v>
      </c>
      <c r="N16" s="17">
        <v>189633</v>
      </c>
      <c r="P16" s="19"/>
    </row>
    <row r="17" spans="1:16" ht="16.5" customHeight="1" x14ac:dyDescent="0.25">
      <c r="A17" s="16" t="s">
        <v>39</v>
      </c>
      <c r="B17" s="17">
        <v>6346154</v>
      </c>
      <c r="C17" s="17">
        <v>4588632</v>
      </c>
      <c r="D17" s="17">
        <v>55076</v>
      </c>
      <c r="E17" s="17">
        <v>31766</v>
      </c>
      <c r="F17" s="17">
        <v>17129460</v>
      </c>
      <c r="G17" s="17">
        <v>15154367</v>
      </c>
      <c r="H17" s="17">
        <v>34854384</v>
      </c>
      <c r="I17" s="17">
        <v>245211</v>
      </c>
      <c r="J17" s="18">
        <v>0.13</v>
      </c>
      <c r="K17" s="18">
        <v>0</v>
      </c>
      <c r="L17" s="18">
        <v>2497.23</v>
      </c>
      <c r="M17" s="17">
        <v>35720</v>
      </c>
      <c r="N17" s="17">
        <v>326531</v>
      </c>
      <c r="P17" s="19"/>
    </row>
    <row r="18" spans="1:16" ht="16.5" customHeight="1" x14ac:dyDescent="0.25">
      <c r="A18" s="16" t="s">
        <v>40</v>
      </c>
      <c r="B18" s="17">
        <v>11093</v>
      </c>
      <c r="C18" s="17">
        <v>4404</v>
      </c>
      <c r="D18" s="17">
        <v>82</v>
      </c>
      <c r="E18" s="17">
        <v>41</v>
      </c>
      <c r="F18" s="17">
        <v>8679</v>
      </c>
      <c r="G18" s="17">
        <v>0</v>
      </c>
      <c r="H18" s="17">
        <v>163834</v>
      </c>
      <c r="I18" s="17">
        <v>161</v>
      </c>
      <c r="J18" s="18">
        <v>0.18</v>
      </c>
      <c r="K18" s="18">
        <v>0.15</v>
      </c>
      <c r="L18" s="18">
        <v>520.49</v>
      </c>
      <c r="M18" s="17">
        <v>0</v>
      </c>
      <c r="N18" s="17">
        <v>654</v>
      </c>
      <c r="P18" s="19"/>
    </row>
    <row r="19" spans="1:16" ht="16.5" customHeight="1" x14ac:dyDescent="0.25">
      <c r="A19" s="16" t="s">
        <v>41</v>
      </c>
      <c r="B19" s="17">
        <v>706153</v>
      </c>
      <c r="C19" s="17">
        <v>461048</v>
      </c>
      <c r="D19" s="17">
        <v>12616</v>
      </c>
      <c r="E19" s="17">
        <v>3920</v>
      </c>
      <c r="F19" s="17">
        <v>1175638</v>
      </c>
      <c r="G19" s="17">
        <v>1263942</v>
      </c>
      <c r="H19" s="17">
        <v>2699330</v>
      </c>
      <c r="I19" s="17">
        <v>4145</v>
      </c>
      <c r="J19" s="18">
        <v>0.17</v>
      </c>
      <c r="K19" s="18">
        <v>0.08</v>
      </c>
      <c r="L19" s="18">
        <v>749.94</v>
      </c>
      <c r="M19" s="17">
        <v>3553</v>
      </c>
      <c r="N19" s="17">
        <v>27847</v>
      </c>
      <c r="P19" s="19"/>
    </row>
    <row r="20" spans="1:16" ht="16.5" customHeight="1" x14ac:dyDescent="0.25">
      <c r="A20" s="16" t="s">
        <v>42</v>
      </c>
      <c r="B20" s="17">
        <v>2905149</v>
      </c>
      <c r="C20" s="17">
        <v>2452659</v>
      </c>
      <c r="D20" s="17">
        <v>16010</v>
      </c>
      <c r="E20" s="17">
        <v>22932</v>
      </c>
      <c r="F20" s="17">
        <v>15672987</v>
      </c>
      <c r="G20" s="17">
        <v>8970423</v>
      </c>
      <c r="H20" s="17">
        <v>17985139</v>
      </c>
      <c r="I20" s="17">
        <v>175381</v>
      </c>
      <c r="J20" s="18">
        <v>0.6</v>
      </c>
      <c r="K20" s="18">
        <v>0.11</v>
      </c>
      <c r="L20" s="18">
        <v>444.48</v>
      </c>
      <c r="M20" s="17">
        <v>53739</v>
      </c>
      <c r="N20" s="17">
        <v>575320</v>
      </c>
      <c r="P20" s="19"/>
    </row>
    <row r="21" spans="1:16" ht="16.5" customHeight="1" x14ac:dyDescent="0.25">
      <c r="A21" s="16" t="s">
        <v>43</v>
      </c>
      <c r="B21" s="17">
        <v>327884</v>
      </c>
      <c r="C21" s="17">
        <v>125138</v>
      </c>
      <c r="D21" s="17">
        <v>2491</v>
      </c>
      <c r="E21" s="17">
        <v>1488</v>
      </c>
      <c r="F21" s="17">
        <v>430010</v>
      </c>
      <c r="G21" s="17">
        <v>69716</v>
      </c>
      <c r="H21" s="17">
        <v>939243</v>
      </c>
      <c r="I21" s="17">
        <v>2596</v>
      </c>
      <c r="J21" s="18">
        <v>0.12</v>
      </c>
      <c r="K21" s="18">
        <v>0.02</v>
      </c>
      <c r="L21" s="18">
        <v>387.14</v>
      </c>
      <c r="M21" s="17">
        <v>1182</v>
      </c>
      <c r="N21" s="17">
        <v>21277</v>
      </c>
      <c r="P21" s="19"/>
    </row>
    <row r="22" spans="1:16" ht="16.5" customHeight="1" x14ac:dyDescent="0.25">
      <c r="A22" s="16" t="s">
        <v>44</v>
      </c>
      <c r="B22" s="17">
        <v>343294</v>
      </c>
      <c r="C22" s="17">
        <v>235202</v>
      </c>
      <c r="D22" s="17">
        <v>4829</v>
      </c>
      <c r="E22" s="17">
        <v>4049</v>
      </c>
      <c r="F22" s="17">
        <v>1560800</v>
      </c>
      <c r="G22" s="17">
        <v>512798</v>
      </c>
      <c r="H22" s="17">
        <v>2152284</v>
      </c>
      <c r="I22" s="17">
        <v>7534</v>
      </c>
      <c r="J22" s="18">
        <v>0.3</v>
      </c>
      <c r="K22" s="18">
        <v>0</v>
      </c>
      <c r="L22" s="18">
        <v>961.9</v>
      </c>
      <c r="M22" s="17">
        <v>6268</v>
      </c>
      <c r="N22" s="17">
        <v>73915</v>
      </c>
      <c r="P22" s="19"/>
    </row>
    <row r="23" spans="1:16" ht="16.5" customHeight="1" x14ac:dyDescent="0.25">
      <c r="A23" s="16" t="s">
        <v>45</v>
      </c>
      <c r="B23" s="17">
        <v>125623</v>
      </c>
      <c r="C23" s="17">
        <v>80534</v>
      </c>
      <c r="D23" s="17">
        <v>1110</v>
      </c>
      <c r="E23" s="17">
        <v>644</v>
      </c>
      <c r="F23" s="17">
        <v>278583</v>
      </c>
      <c r="G23" s="17">
        <v>49141</v>
      </c>
      <c r="H23" s="17">
        <v>530483</v>
      </c>
      <c r="I23" s="17">
        <v>354</v>
      </c>
      <c r="J23" s="18">
        <v>1.27</v>
      </c>
      <c r="K23" s="18">
        <v>0.22</v>
      </c>
      <c r="L23" s="18">
        <v>517.11</v>
      </c>
      <c r="M23" s="17">
        <v>0</v>
      </c>
      <c r="N23" s="17">
        <v>18239</v>
      </c>
      <c r="P23" s="19"/>
    </row>
    <row r="24" spans="1:16" ht="16.5" customHeight="1" x14ac:dyDescent="0.25">
      <c r="A24" s="16" t="s">
        <v>46</v>
      </c>
      <c r="B24" s="17">
        <v>607157</v>
      </c>
      <c r="C24" s="17">
        <v>427637</v>
      </c>
      <c r="D24" s="17">
        <v>7719</v>
      </c>
      <c r="E24" s="17">
        <v>5581</v>
      </c>
      <c r="F24" s="17">
        <v>2315931</v>
      </c>
      <c r="G24" s="17">
        <v>1679160</v>
      </c>
      <c r="H24" s="17">
        <v>5148558</v>
      </c>
      <c r="I24" s="17">
        <v>36010</v>
      </c>
      <c r="J24" s="18">
        <v>0.17</v>
      </c>
      <c r="K24" s="18">
        <v>0</v>
      </c>
      <c r="L24" s="18">
        <v>3258.44</v>
      </c>
      <c r="M24" s="17">
        <v>6368</v>
      </c>
      <c r="N24" s="17">
        <v>69958</v>
      </c>
      <c r="P24" s="19"/>
    </row>
    <row r="25" spans="1:16" ht="16.5" customHeight="1" x14ac:dyDescent="0.25">
      <c r="A25" s="16" t="s">
        <v>47</v>
      </c>
      <c r="B25" s="17">
        <v>10098</v>
      </c>
      <c r="C25" s="17">
        <v>5674</v>
      </c>
      <c r="D25" s="17">
        <v>8</v>
      </c>
      <c r="E25" s="17">
        <v>38</v>
      </c>
      <c r="F25" s="17">
        <v>14179</v>
      </c>
      <c r="G25" s="17">
        <v>2467</v>
      </c>
      <c r="H25" s="17">
        <v>45534</v>
      </c>
      <c r="I25" s="17">
        <v>0</v>
      </c>
      <c r="J25" s="18">
        <v>0.56000000000000005</v>
      </c>
      <c r="K25" s="18">
        <v>0.09</v>
      </c>
      <c r="L25" s="18">
        <v>347.62</v>
      </c>
      <c r="M25" s="17">
        <v>124</v>
      </c>
      <c r="N25" s="17">
        <v>1297</v>
      </c>
      <c r="P25" s="19"/>
    </row>
    <row r="26" spans="1:16" ht="16.5" customHeight="1" x14ac:dyDescent="0.25">
      <c r="A26" s="16" t="s">
        <v>48</v>
      </c>
      <c r="B26" s="17">
        <v>806572</v>
      </c>
      <c r="C26" s="17">
        <v>476659</v>
      </c>
      <c r="D26" s="17">
        <v>6691</v>
      </c>
      <c r="E26" s="17">
        <v>8024</v>
      </c>
      <c r="F26" s="17">
        <v>1863082</v>
      </c>
      <c r="G26" s="17">
        <v>1379335</v>
      </c>
      <c r="H26" s="17">
        <v>3322906</v>
      </c>
      <c r="I26" s="17">
        <v>8790</v>
      </c>
      <c r="J26" s="18">
        <v>0.24</v>
      </c>
      <c r="K26" s="18">
        <v>0.03</v>
      </c>
      <c r="L26" s="18">
        <v>266.43</v>
      </c>
      <c r="M26" s="17">
        <v>6168</v>
      </c>
      <c r="N26" s="17">
        <v>55051</v>
      </c>
      <c r="P26" s="19"/>
    </row>
    <row r="27" spans="1:16" ht="16.5" customHeight="1" x14ac:dyDescent="0.25">
      <c r="A27" s="16" t="s">
        <v>49</v>
      </c>
      <c r="B27" s="17">
        <v>99797</v>
      </c>
      <c r="C27" s="17">
        <v>52932</v>
      </c>
      <c r="D27" s="17">
        <v>703</v>
      </c>
      <c r="E27" s="17">
        <v>866</v>
      </c>
      <c r="F27" s="17">
        <v>221835</v>
      </c>
      <c r="G27" s="17">
        <v>71618</v>
      </c>
      <c r="H27" s="17">
        <v>318889</v>
      </c>
      <c r="I27" s="17">
        <v>211</v>
      </c>
      <c r="J27" s="18">
        <v>0.49</v>
      </c>
      <c r="K27" s="18">
        <v>0</v>
      </c>
      <c r="L27" s="18">
        <v>529.88</v>
      </c>
      <c r="M27" s="17">
        <v>2922</v>
      </c>
      <c r="N27" s="17">
        <v>10000</v>
      </c>
      <c r="P27" s="19"/>
    </row>
    <row r="28" spans="1:16" ht="16.5" customHeight="1" x14ac:dyDescent="0.25">
      <c r="A28" s="16" t="s">
        <v>50</v>
      </c>
      <c r="B28" s="17">
        <v>15109</v>
      </c>
      <c r="C28" s="17">
        <v>10292</v>
      </c>
      <c r="D28" s="17">
        <v>43</v>
      </c>
      <c r="E28" s="17">
        <v>41</v>
      </c>
      <c r="F28" s="17">
        <v>27312</v>
      </c>
      <c r="G28" s="17">
        <v>13684</v>
      </c>
      <c r="H28" s="17">
        <v>111124</v>
      </c>
      <c r="I28" s="17">
        <v>44</v>
      </c>
      <c r="J28" s="18">
        <v>0.24</v>
      </c>
      <c r="K28" s="18">
        <v>0</v>
      </c>
      <c r="L28" s="18">
        <v>3615.66</v>
      </c>
      <c r="M28" s="17">
        <v>67</v>
      </c>
      <c r="N28" s="17">
        <v>1701</v>
      </c>
      <c r="P28" s="19"/>
    </row>
    <row r="29" spans="1:16" ht="16.5" customHeight="1" x14ac:dyDescent="0.25">
      <c r="A29" s="16" t="s">
        <v>51</v>
      </c>
      <c r="B29" s="17">
        <v>2105328</v>
      </c>
      <c r="C29" s="17">
        <v>1174325</v>
      </c>
      <c r="D29" s="17">
        <v>18805</v>
      </c>
      <c r="E29" s="17">
        <v>12338</v>
      </c>
      <c r="F29" s="17">
        <v>5750645</v>
      </c>
      <c r="G29" s="17">
        <v>3449917</v>
      </c>
      <c r="H29" s="17">
        <v>6970048</v>
      </c>
      <c r="I29" s="17">
        <v>67771</v>
      </c>
      <c r="J29" s="18">
        <v>0.28000000000000003</v>
      </c>
      <c r="K29" s="18">
        <v>0</v>
      </c>
      <c r="L29" s="18">
        <v>172.51</v>
      </c>
      <c r="M29" s="17">
        <v>17785</v>
      </c>
      <c r="N29" s="17">
        <v>160604</v>
      </c>
      <c r="P29" s="19"/>
    </row>
    <row r="30" spans="1:16" ht="16.5" customHeight="1" x14ac:dyDescent="0.25">
      <c r="A30" s="16" t="s">
        <v>52</v>
      </c>
      <c r="B30" s="17">
        <v>1524335</v>
      </c>
      <c r="C30" s="17">
        <v>987883</v>
      </c>
      <c r="D30" s="17">
        <v>9120</v>
      </c>
      <c r="E30" s="17">
        <v>5137</v>
      </c>
      <c r="F30" s="17">
        <v>4536384</v>
      </c>
      <c r="G30" s="17">
        <v>5537046</v>
      </c>
      <c r="H30" s="17">
        <v>3876202</v>
      </c>
      <c r="I30" s="17">
        <v>164486</v>
      </c>
      <c r="J30" s="18">
        <v>0.3</v>
      </c>
      <c r="K30" s="18">
        <v>0.08</v>
      </c>
      <c r="L30" s="18">
        <v>100.58</v>
      </c>
      <c r="M30" s="17">
        <v>13671</v>
      </c>
      <c r="N30" s="17">
        <v>145298</v>
      </c>
      <c r="P30" s="19"/>
    </row>
    <row r="31" spans="1:16" ht="16.5" customHeight="1" x14ac:dyDescent="0.25">
      <c r="A31" s="16" t="s">
        <v>53</v>
      </c>
      <c r="B31" s="17">
        <v>1191128</v>
      </c>
      <c r="C31" s="17">
        <v>752393</v>
      </c>
      <c r="D31" s="17">
        <v>9932</v>
      </c>
      <c r="E31" s="17">
        <v>11714</v>
      </c>
      <c r="F31" s="17">
        <v>1580794</v>
      </c>
      <c r="G31" s="17">
        <v>3274161</v>
      </c>
      <c r="H31" s="17">
        <v>5856823</v>
      </c>
      <c r="I31" s="17">
        <v>24854</v>
      </c>
      <c r="J31" s="18">
        <v>0.1</v>
      </c>
      <c r="K31" s="18">
        <v>0</v>
      </c>
      <c r="L31" s="18">
        <v>1121.6500000000001</v>
      </c>
      <c r="M31" s="17">
        <v>10522</v>
      </c>
      <c r="N31" s="17">
        <v>108959</v>
      </c>
      <c r="P31" s="19"/>
    </row>
    <row r="32" spans="1:16" ht="16.5" customHeight="1" x14ac:dyDescent="0.25">
      <c r="A32" s="16" t="s">
        <v>54</v>
      </c>
      <c r="B32" s="17">
        <v>1788390</v>
      </c>
      <c r="C32" s="17">
        <v>1002970</v>
      </c>
      <c r="D32" s="17">
        <v>11822</v>
      </c>
      <c r="E32" s="17">
        <v>8654</v>
      </c>
      <c r="F32" s="17">
        <v>4503542</v>
      </c>
      <c r="G32" s="17">
        <v>4154908</v>
      </c>
      <c r="H32" s="17">
        <v>6268182</v>
      </c>
      <c r="I32" s="17">
        <v>93240</v>
      </c>
      <c r="J32" s="18">
        <v>0.28999999999999998</v>
      </c>
      <c r="K32" s="18">
        <v>0</v>
      </c>
      <c r="L32" s="18">
        <v>685.25</v>
      </c>
      <c r="M32" s="17">
        <v>14839</v>
      </c>
      <c r="N32" s="17">
        <v>111792</v>
      </c>
      <c r="P32" s="19"/>
    </row>
    <row r="33" spans="1:16" ht="16.5" customHeight="1" x14ac:dyDescent="0.25">
      <c r="A33" s="16" t="s">
        <v>55</v>
      </c>
      <c r="B33" s="17">
        <v>4757959</v>
      </c>
      <c r="C33" s="17">
        <v>3336342</v>
      </c>
      <c r="D33" s="17">
        <v>49001</v>
      </c>
      <c r="E33" s="17">
        <v>22153</v>
      </c>
      <c r="F33" s="17">
        <v>12609682</v>
      </c>
      <c r="G33" s="17">
        <v>17226849</v>
      </c>
      <c r="H33" s="17">
        <v>24914397</v>
      </c>
      <c r="I33" s="17">
        <v>279952</v>
      </c>
      <c r="J33" s="18">
        <v>0.23</v>
      </c>
      <c r="K33" s="18">
        <v>0.01</v>
      </c>
      <c r="L33" s="18">
        <v>654.65</v>
      </c>
      <c r="M33" s="17">
        <v>44196</v>
      </c>
      <c r="N33" s="17">
        <v>393752</v>
      </c>
      <c r="P33" s="19"/>
    </row>
    <row r="34" spans="1:16" ht="16.5" customHeight="1" x14ac:dyDescent="0.25">
      <c r="A34" s="16" t="s">
        <v>56</v>
      </c>
      <c r="B34" s="17">
        <v>424988</v>
      </c>
      <c r="C34" s="17">
        <v>192355</v>
      </c>
      <c r="D34" s="17">
        <v>4542</v>
      </c>
      <c r="E34" s="17">
        <v>5009</v>
      </c>
      <c r="F34" s="17">
        <v>1060450</v>
      </c>
      <c r="G34" s="17">
        <v>656478</v>
      </c>
      <c r="H34" s="17">
        <v>979658</v>
      </c>
      <c r="I34" s="17">
        <v>6124</v>
      </c>
      <c r="J34" s="18">
        <v>0.68</v>
      </c>
      <c r="K34" s="18">
        <v>0.45</v>
      </c>
      <c r="L34" s="18">
        <v>147.44</v>
      </c>
      <c r="M34" s="17">
        <v>5351</v>
      </c>
      <c r="N34" s="17">
        <v>46515</v>
      </c>
      <c r="P34" s="19"/>
    </row>
    <row r="35" spans="1:16" ht="16.5" customHeight="1" x14ac:dyDescent="0.25">
      <c r="A35" s="16" t="s">
        <v>57</v>
      </c>
      <c r="B35" s="17">
        <v>676784</v>
      </c>
      <c r="C35" s="17">
        <v>344871</v>
      </c>
      <c r="D35" s="17">
        <v>6240</v>
      </c>
      <c r="E35" s="17">
        <v>22654</v>
      </c>
      <c r="F35" s="17">
        <v>1682290</v>
      </c>
      <c r="G35" s="17">
        <v>1485061</v>
      </c>
      <c r="H35" s="17">
        <v>2861259</v>
      </c>
      <c r="I35" s="17">
        <v>25482</v>
      </c>
      <c r="J35" s="18">
        <v>0.53</v>
      </c>
      <c r="K35" s="18">
        <v>0</v>
      </c>
      <c r="L35" s="18">
        <v>566.16999999999996</v>
      </c>
      <c r="M35" s="17">
        <v>17804</v>
      </c>
      <c r="N35" s="17">
        <v>134964</v>
      </c>
      <c r="P35" s="19"/>
    </row>
    <row r="36" spans="1:16" ht="16.5" customHeight="1" x14ac:dyDescent="0.25">
      <c r="A36" s="16" t="s">
        <v>58</v>
      </c>
      <c r="B36" s="17">
        <v>4491748</v>
      </c>
      <c r="C36" s="17">
        <v>3145187</v>
      </c>
      <c r="D36" s="17">
        <v>63301</v>
      </c>
      <c r="E36" s="17">
        <v>21592</v>
      </c>
      <c r="F36" s="17">
        <v>10487822</v>
      </c>
      <c r="G36" s="17">
        <v>18497483</v>
      </c>
      <c r="H36" s="17">
        <v>22367534</v>
      </c>
      <c r="I36" s="17">
        <v>241343</v>
      </c>
      <c r="J36" s="18">
        <v>0.19</v>
      </c>
      <c r="K36" s="18">
        <v>0.01</v>
      </c>
      <c r="L36" s="18">
        <v>778</v>
      </c>
      <c r="M36" s="17">
        <v>27271</v>
      </c>
      <c r="N36" s="17">
        <v>234305</v>
      </c>
      <c r="P36" s="19"/>
    </row>
    <row r="37" spans="1:16" ht="16.5" customHeight="1" x14ac:dyDescent="0.25">
      <c r="A37" s="16" t="s">
        <v>59</v>
      </c>
      <c r="B37" s="17">
        <v>161770</v>
      </c>
      <c r="C37" s="17">
        <v>102749</v>
      </c>
      <c r="D37" s="17">
        <v>297</v>
      </c>
      <c r="E37" s="17">
        <v>6007</v>
      </c>
      <c r="F37" s="17">
        <v>337726</v>
      </c>
      <c r="G37" s="17">
        <v>257376</v>
      </c>
      <c r="H37" s="17">
        <v>372868</v>
      </c>
      <c r="I37" s="17">
        <v>2581</v>
      </c>
      <c r="J37" s="18">
        <v>0.22</v>
      </c>
      <c r="K37" s="18">
        <v>0</v>
      </c>
      <c r="L37" s="18">
        <v>830.95</v>
      </c>
      <c r="M37" s="17">
        <v>977</v>
      </c>
      <c r="N37" s="17">
        <v>10634</v>
      </c>
      <c r="P37" s="19"/>
    </row>
    <row r="38" spans="1:16" ht="16.5" customHeight="1" x14ac:dyDescent="0.25">
      <c r="A38" s="16" t="s">
        <v>60</v>
      </c>
      <c r="B38" s="17">
        <v>125851</v>
      </c>
      <c r="C38" s="17">
        <v>63904</v>
      </c>
      <c r="D38" s="17">
        <v>712</v>
      </c>
      <c r="E38" s="17">
        <v>451</v>
      </c>
      <c r="F38" s="17">
        <v>290734</v>
      </c>
      <c r="G38" s="17">
        <v>1269097</v>
      </c>
      <c r="H38" s="17">
        <v>474918</v>
      </c>
      <c r="I38" s="17">
        <v>761</v>
      </c>
      <c r="J38" s="18">
        <v>0.36</v>
      </c>
      <c r="K38" s="18">
        <v>0.02</v>
      </c>
      <c r="L38" s="18">
        <v>368.36</v>
      </c>
      <c r="M38" s="17">
        <v>0</v>
      </c>
      <c r="N38" s="17">
        <v>13475</v>
      </c>
      <c r="P38" s="19"/>
    </row>
    <row r="39" spans="1:16" ht="16.5" customHeight="1" x14ac:dyDescent="0.25">
      <c r="A39" s="16" t="s">
        <v>61</v>
      </c>
      <c r="B39" s="17">
        <v>6695996</v>
      </c>
      <c r="C39" s="17">
        <v>4360541</v>
      </c>
      <c r="D39" s="17">
        <v>67332</v>
      </c>
      <c r="E39" s="17">
        <v>27562</v>
      </c>
      <c r="F39" s="17">
        <v>17232402</v>
      </c>
      <c r="G39" s="17">
        <v>17334894</v>
      </c>
      <c r="H39" s="17">
        <v>38580527</v>
      </c>
      <c r="I39" s="17">
        <v>612689</v>
      </c>
      <c r="J39" s="18">
        <v>0.13</v>
      </c>
      <c r="K39" s="18">
        <v>0</v>
      </c>
      <c r="L39" s="18">
        <v>577.07000000000005</v>
      </c>
      <c r="M39" s="17">
        <v>61390</v>
      </c>
      <c r="N39" s="17">
        <v>583834</v>
      </c>
      <c r="P39" s="19"/>
    </row>
    <row r="40" spans="1:16" ht="16.5" customHeight="1" x14ac:dyDescent="0.25">
      <c r="A40" s="16" t="s">
        <v>62</v>
      </c>
      <c r="B40" s="17">
        <v>461218</v>
      </c>
      <c r="C40" s="17">
        <v>296718</v>
      </c>
      <c r="D40" s="17">
        <v>8281</v>
      </c>
      <c r="E40" s="17">
        <v>1454</v>
      </c>
      <c r="F40" s="17">
        <v>353247</v>
      </c>
      <c r="G40" s="17">
        <v>629679</v>
      </c>
      <c r="H40" s="17">
        <v>1419982</v>
      </c>
      <c r="I40" s="17">
        <v>2688</v>
      </c>
      <c r="J40" s="18">
        <v>0.28000000000000003</v>
      </c>
      <c r="K40" s="18">
        <v>0.06</v>
      </c>
      <c r="L40" s="18">
        <v>919.72</v>
      </c>
      <c r="M40" s="17">
        <v>1029</v>
      </c>
      <c r="N40" s="17">
        <v>7109</v>
      </c>
      <c r="P40" s="19"/>
    </row>
    <row r="41" spans="1:16" ht="16.5" customHeight="1" x14ac:dyDescent="0.25">
      <c r="A41" s="16" t="s">
        <v>63</v>
      </c>
      <c r="B41" s="17">
        <v>172421</v>
      </c>
      <c r="C41" s="17">
        <v>114859</v>
      </c>
      <c r="D41" s="17">
        <v>2838</v>
      </c>
      <c r="E41" s="17">
        <v>2082</v>
      </c>
      <c r="F41" s="17">
        <v>375125</v>
      </c>
      <c r="G41" s="17">
        <v>0</v>
      </c>
      <c r="H41" s="17">
        <v>4188551</v>
      </c>
      <c r="I41" s="17">
        <v>2663</v>
      </c>
      <c r="J41" s="18">
        <v>0.18</v>
      </c>
      <c r="K41" s="18">
        <v>0</v>
      </c>
      <c r="L41" s="18">
        <v>354.95</v>
      </c>
      <c r="M41" s="17">
        <v>2463</v>
      </c>
      <c r="N41" s="17">
        <v>38408</v>
      </c>
      <c r="P41" s="19"/>
    </row>
    <row r="42" spans="1:16" ht="16.5" customHeight="1" x14ac:dyDescent="0.25">
      <c r="A42" s="16" t="s">
        <v>64</v>
      </c>
      <c r="B42" s="17">
        <v>65341</v>
      </c>
      <c r="C42" s="17">
        <v>28671</v>
      </c>
      <c r="D42" s="17">
        <v>99</v>
      </c>
      <c r="E42" s="17">
        <v>690</v>
      </c>
      <c r="F42" s="17">
        <v>237591</v>
      </c>
      <c r="G42" s="17">
        <v>23202</v>
      </c>
      <c r="H42" s="17">
        <v>114511</v>
      </c>
      <c r="I42" s="17">
        <v>2397</v>
      </c>
      <c r="J42" s="18">
        <v>0.8</v>
      </c>
      <c r="K42" s="18">
        <v>0.27</v>
      </c>
      <c r="L42" s="18">
        <v>2259.48</v>
      </c>
      <c r="M42" s="17">
        <v>1462</v>
      </c>
      <c r="N42" s="17">
        <v>11884</v>
      </c>
      <c r="P42" s="19"/>
    </row>
    <row r="43" spans="1:16" ht="16.5" customHeight="1" x14ac:dyDescent="0.25">
      <c r="A43" s="16" t="s">
        <v>65</v>
      </c>
      <c r="B43" s="17">
        <f>SUM(B9:B42)</f>
        <v>43420689</v>
      </c>
      <c r="C43" s="17">
        <f t="shared" ref="C43:I43" si="0">SUM(C9:C42)</f>
        <v>29079610</v>
      </c>
      <c r="D43" s="17">
        <f t="shared" si="0"/>
        <v>439505</v>
      </c>
      <c r="E43" s="17">
        <f t="shared" si="0"/>
        <v>269418</v>
      </c>
      <c r="F43" s="17">
        <f t="shared" si="0"/>
        <v>111928126</v>
      </c>
      <c r="G43" s="17">
        <f t="shared" si="0"/>
        <v>123707293</v>
      </c>
      <c r="H43" s="17">
        <f t="shared" si="0"/>
        <v>218936885</v>
      </c>
      <c r="I43" s="17">
        <f t="shared" si="0"/>
        <v>2126328</v>
      </c>
      <c r="J43" s="18">
        <v>0.22396616479501311</v>
      </c>
      <c r="K43" s="18">
        <v>0.02</v>
      </c>
      <c r="L43" s="18">
        <v>615.37940625408498</v>
      </c>
      <c r="M43" s="17">
        <f>SUM(M9:M42)</f>
        <v>386872</v>
      </c>
      <c r="N43" s="17">
        <f>SUM(N9:N42)</f>
        <v>3584978</v>
      </c>
      <c r="P43" s="19"/>
    </row>
    <row r="44" spans="1:16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6" x14ac:dyDescent="0.25">
      <c r="A45" s="20" t="s">
        <v>66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6" x14ac:dyDescent="0.25">
      <c r="A46" s="20" t="s">
        <v>67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6" x14ac:dyDescent="0.25">
      <c r="A47" s="20" t="s">
        <v>68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6" x14ac:dyDescent="0.25">
      <c r="A48" s="20" t="s">
        <v>69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20" t="s">
        <v>70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20" t="s">
        <v>71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20" t="s">
        <v>72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20" t="s">
        <v>73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20" t="s">
        <v>74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20" t="s">
        <v>75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20" t="s">
        <v>76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20" t="s">
        <v>77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20" t="s">
        <v>78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20" t="s">
        <v>79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</sheetData>
  <mergeCells count="2">
    <mergeCell ref="A1:N1"/>
    <mergeCell ref="A5:A7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10709</vt:lpstr>
      <vt:lpstr>'10709'!外部資料_1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2018-10-24T02:16:40Z</dcterms:created>
  <dcterms:modified xsi:type="dcterms:W3CDTF">2018-10-24T02:18:00Z</dcterms:modified>
</cp:coreProperties>
</file>