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8035" windowHeight="12345"/>
  </bookViews>
  <sheets>
    <sheet name="107.10" sheetId="1" r:id="rId1"/>
  </sheets>
  <definedNames>
    <definedName name="外部資料_1" localSheetId="0">'107.10'!$A$1:$N$26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<sst xmlns="http://schemas.openxmlformats.org/spreadsheetml/2006/main" count="106" uniqueCount="80">
  <si>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</si>
  <si>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5" type="noConversion"/>
  </si>
  <si>
    <t>資料月份：107 年10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</si>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</sst>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微軟正黑體"/>
      <family val="2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7" fillId="0" borderId="7" xfId="0" applyFont="1" applyFill="1" applyBorder="1" applyAlignment="1"/>
    <xf numFmtId="3" fontId="8" fillId="0" borderId="7" xfId="0" applyNumberFormat="1" applyFont="1" applyFill="1" applyBorder="1" applyAlignment="1"/>
    <xf numFmtId="4" fontId="8" fillId="0" borderId="7" xfId="0" applyNumberFormat="1" applyFont="1" applyFill="1" applyBorder="1" applyAlignment="1"/>
    <xf numFmtId="0" fontId="9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J52" sqref="J52"/>
    </sheetView>
  </sheetViews>
  <sheetFormatPr defaultRowHeight="16.5" x14ac:dyDescent="0.25"/>
  <cols>
    <col min="1" max="1" width="23.75" customWidth="1"/>
    <col min="2" max="2" width="10.875" customWidth="1"/>
    <col min="3" max="3" width="11" customWidth="1"/>
    <col min="4" max="4" width="10.75" customWidth="1"/>
    <col min="5" max="5" width="10.375" customWidth="1"/>
    <col min="6" max="6" width="10.25" customWidth="1"/>
    <col min="7" max="7" width="10.75" customWidth="1"/>
    <col min="8" max="8" width="10.5" customWidth="1"/>
    <col min="9" max="9" width="10.125" customWidth="1"/>
    <col min="10" max="10" width="13.875" customWidth="1"/>
    <col min="11" max="11" width="13.625" customWidth="1"/>
    <col min="12" max="12" width="8.75" customWidth="1"/>
    <col min="13" max="13" width="9.125" customWidth="1"/>
    <col min="14" max="14" width="11.1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6"/>
      <c r="J4" s="4"/>
      <c r="K4" s="4"/>
      <c r="L4" s="4"/>
      <c r="M4" s="4"/>
      <c r="N4" s="7"/>
    </row>
    <row r="5" spans="1:14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9" t="s">
        <v>12</v>
      </c>
      <c r="K5" s="9" t="s">
        <v>13</v>
      </c>
      <c r="L5" s="10" t="s">
        <v>14</v>
      </c>
      <c r="M5" s="11" t="s">
        <v>15</v>
      </c>
      <c r="N5" s="12" t="s">
        <v>16</v>
      </c>
    </row>
    <row r="6" spans="1:14" x14ac:dyDescent="0.25">
      <c r="A6" s="13"/>
      <c r="B6" s="14" t="s">
        <v>17</v>
      </c>
      <c r="C6" s="14" t="s">
        <v>17</v>
      </c>
      <c r="D6" s="14" t="s">
        <v>17</v>
      </c>
      <c r="E6" s="14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4" t="s">
        <v>22</v>
      </c>
      <c r="K6" s="14" t="s">
        <v>22</v>
      </c>
      <c r="L6" s="16" t="s">
        <v>23</v>
      </c>
      <c r="M6" s="17" t="s">
        <v>24</v>
      </c>
      <c r="N6" s="16" t="s">
        <v>24</v>
      </c>
    </row>
    <row r="7" spans="1:14" x14ac:dyDescent="0.25">
      <c r="A7" s="13"/>
      <c r="B7" s="14" t="s">
        <v>17</v>
      </c>
      <c r="C7" s="14" t="s">
        <v>17</v>
      </c>
      <c r="D7" s="14" t="s">
        <v>17</v>
      </c>
      <c r="E7" s="14" t="s">
        <v>17</v>
      </c>
      <c r="F7" s="14" t="s">
        <v>17</v>
      </c>
      <c r="G7" s="15" t="s">
        <v>18</v>
      </c>
      <c r="H7" s="15" t="s">
        <v>17</v>
      </c>
      <c r="I7" s="14" t="s">
        <v>17</v>
      </c>
      <c r="J7" s="14" t="s">
        <v>25</v>
      </c>
      <c r="K7" s="14" t="s">
        <v>25</v>
      </c>
      <c r="L7" s="16" t="s">
        <v>26</v>
      </c>
      <c r="M7" s="17" t="s">
        <v>17</v>
      </c>
      <c r="N7" s="16" t="s">
        <v>27</v>
      </c>
    </row>
    <row r="8" spans="1:14" x14ac:dyDescent="0.25">
      <c r="A8" s="18" t="s">
        <v>17</v>
      </c>
      <c r="B8" s="19" t="s">
        <v>17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19" t="s">
        <v>17</v>
      </c>
      <c r="J8" s="19" t="s">
        <v>28</v>
      </c>
      <c r="K8" s="19" t="s">
        <v>28</v>
      </c>
      <c r="L8" s="19" t="s">
        <v>29</v>
      </c>
      <c r="M8" s="19" t="s">
        <v>29</v>
      </c>
      <c r="N8" s="20" t="s">
        <v>30</v>
      </c>
    </row>
    <row r="9" spans="1:14" x14ac:dyDescent="0.25">
      <c r="A9" s="21" t="s">
        <v>31</v>
      </c>
      <c r="B9" s="22">
        <v>235330</v>
      </c>
      <c r="C9" s="22">
        <v>114051</v>
      </c>
      <c r="D9" s="22">
        <v>830</v>
      </c>
      <c r="E9" s="22">
        <v>3805</v>
      </c>
      <c r="F9" s="22">
        <v>227510</v>
      </c>
      <c r="G9" s="22">
        <v>19082</v>
      </c>
      <c r="H9" s="22">
        <v>659068</v>
      </c>
      <c r="I9" s="22">
        <v>1215</v>
      </c>
      <c r="J9" s="23">
        <v>0.3</v>
      </c>
      <c r="K9" s="23">
        <v>0.11</v>
      </c>
      <c r="L9" s="23">
        <v>512.86</v>
      </c>
      <c r="M9" s="22">
        <v>972</v>
      </c>
      <c r="N9" s="22">
        <v>8576</v>
      </c>
    </row>
    <row r="10" spans="1:14" ht="16.5" customHeight="1" x14ac:dyDescent="0.25">
      <c r="A10" s="21" t="s">
        <v>32</v>
      </c>
      <c r="B10" s="22">
        <v>303884</v>
      </c>
      <c r="C10" s="22">
        <v>159523</v>
      </c>
      <c r="D10" s="22">
        <v>3773</v>
      </c>
      <c r="E10" s="22">
        <v>2047</v>
      </c>
      <c r="F10" s="22">
        <v>391734</v>
      </c>
      <c r="G10" s="22">
        <v>73737</v>
      </c>
      <c r="H10" s="22">
        <v>943036</v>
      </c>
      <c r="I10" s="22">
        <v>898</v>
      </c>
      <c r="J10" s="23">
        <v>0.25</v>
      </c>
      <c r="K10" s="23">
        <v>0.21</v>
      </c>
      <c r="L10" s="23">
        <v>1119.03</v>
      </c>
      <c r="M10" s="22">
        <v>2115</v>
      </c>
      <c r="N10" s="22">
        <v>25042</v>
      </c>
    </row>
    <row r="11" spans="1:14" ht="16.5" customHeight="1" x14ac:dyDescent="0.25">
      <c r="A11" s="21" t="s">
        <v>33</v>
      </c>
      <c r="B11" s="22">
        <v>510211</v>
      </c>
      <c r="C11" s="22">
        <v>320315</v>
      </c>
      <c r="D11" s="22">
        <v>9745</v>
      </c>
      <c r="E11" s="22">
        <v>4159</v>
      </c>
      <c r="F11" s="22">
        <v>722618</v>
      </c>
      <c r="G11" s="22">
        <v>490778</v>
      </c>
      <c r="H11" s="22">
        <v>3266872</v>
      </c>
      <c r="I11" s="22">
        <v>2213</v>
      </c>
      <c r="J11" s="23">
        <v>0.18</v>
      </c>
      <c r="K11" s="23">
        <v>0.16</v>
      </c>
      <c r="L11" s="23">
        <v>362.24</v>
      </c>
      <c r="M11" s="22">
        <v>4101</v>
      </c>
      <c r="N11" s="22">
        <v>46621</v>
      </c>
    </row>
    <row r="12" spans="1:14" ht="16.5" customHeight="1" x14ac:dyDescent="0.25">
      <c r="A12" s="21" t="s">
        <v>34</v>
      </c>
      <c r="B12" s="22">
        <v>1088305</v>
      </c>
      <c r="C12" s="22">
        <v>694349</v>
      </c>
      <c r="D12" s="22">
        <v>20336</v>
      </c>
      <c r="E12" s="22">
        <v>9996</v>
      </c>
      <c r="F12" s="22">
        <v>1493275</v>
      </c>
      <c r="G12" s="22">
        <v>1308420</v>
      </c>
      <c r="H12" s="22">
        <v>4841765</v>
      </c>
      <c r="I12" s="22">
        <v>15676</v>
      </c>
      <c r="J12" s="23">
        <v>0.14000000000000001</v>
      </c>
      <c r="K12" s="23">
        <v>0</v>
      </c>
      <c r="L12" s="23">
        <v>1474.82</v>
      </c>
      <c r="M12" s="22">
        <v>5742</v>
      </c>
      <c r="N12" s="22">
        <v>58981</v>
      </c>
    </row>
    <row r="13" spans="1:14" ht="16.5" customHeight="1" x14ac:dyDescent="0.25">
      <c r="A13" s="21" t="s">
        <v>35</v>
      </c>
      <c r="B13" s="22">
        <v>1053505</v>
      </c>
      <c r="C13" s="22">
        <v>801325</v>
      </c>
      <c r="D13" s="22">
        <v>13728</v>
      </c>
      <c r="E13" s="22">
        <v>12188</v>
      </c>
      <c r="F13" s="22">
        <v>1073075</v>
      </c>
      <c r="G13" s="22">
        <v>3122016</v>
      </c>
      <c r="H13" s="22">
        <v>5264834</v>
      </c>
      <c r="I13" s="22">
        <v>2264</v>
      </c>
      <c r="J13" s="23">
        <v>0.14000000000000001</v>
      </c>
      <c r="K13" s="23">
        <v>0</v>
      </c>
      <c r="L13" s="23">
        <v>471.56</v>
      </c>
      <c r="M13" s="22">
        <v>0</v>
      </c>
      <c r="N13" s="22">
        <v>50843</v>
      </c>
    </row>
    <row r="14" spans="1:14" ht="16.5" customHeight="1" x14ac:dyDescent="0.25">
      <c r="A14" s="21" t="s">
        <v>36</v>
      </c>
      <c r="B14" s="22">
        <v>480155</v>
      </c>
      <c r="C14" s="22">
        <v>243394</v>
      </c>
      <c r="D14" s="22">
        <v>1505</v>
      </c>
      <c r="E14" s="22">
        <v>2425</v>
      </c>
      <c r="F14" s="22">
        <v>366728</v>
      </c>
      <c r="G14" s="22">
        <v>249202</v>
      </c>
      <c r="H14" s="22">
        <v>1459861</v>
      </c>
      <c r="I14" s="22">
        <v>901</v>
      </c>
      <c r="J14" s="23">
        <v>0.28000000000000003</v>
      </c>
      <c r="K14" s="23">
        <v>0.03</v>
      </c>
      <c r="L14" s="23">
        <v>551.54</v>
      </c>
      <c r="M14" s="22">
        <v>2672</v>
      </c>
      <c r="N14" s="22">
        <v>18510</v>
      </c>
    </row>
    <row r="15" spans="1:14" ht="16.5" customHeight="1" x14ac:dyDescent="0.25">
      <c r="A15" s="21" t="s">
        <v>37</v>
      </c>
      <c r="B15" s="22">
        <v>369847</v>
      </c>
      <c r="C15" s="22">
        <v>188043</v>
      </c>
      <c r="D15" s="22">
        <v>3537</v>
      </c>
      <c r="E15" s="22">
        <v>1916</v>
      </c>
      <c r="F15" s="22">
        <v>670245</v>
      </c>
      <c r="G15" s="22">
        <v>291438</v>
      </c>
      <c r="H15" s="22">
        <v>1170757</v>
      </c>
      <c r="I15" s="22">
        <v>7671</v>
      </c>
      <c r="J15" s="23">
        <v>0.53</v>
      </c>
      <c r="K15" s="23">
        <v>0.12</v>
      </c>
      <c r="L15" s="23">
        <v>1250.3699999999999</v>
      </c>
      <c r="M15" s="22">
        <v>4536</v>
      </c>
      <c r="N15" s="22">
        <v>23587</v>
      </c>
    </row>
    <row r="16" spans="1:14" ht="16.5" customHeight="1" x14ac:dyDescent="0.25">
      <c r="A16" s="21" t="s">
        <v>38</v>
      </c>
      <c r="B16" s="22">
        <v>2461404</v>
      </c>
      <c r="C16" s="22">
        <v>1771714</v>
      </c>
      <c r="D16" s="22">
        <v>22665</v>
      </c>
      <c r="E16" s="22">
        <v>14483</v>
      </c>
      <c r="F16" s="22">
        <v>5217671</v>
      </c>
      <c r="G16" s="22">
        <v>15051342</v>
      </c>
      <c r="H16" s="22">
        <v>17977604</v>
      </c>
      <c r="I16" s="22">
        <v>124116</v>
      </c>
      <c r="J16" s="23">
        <v>0.12</v>
      </c>
      <c r="K16" s="23">
        <v>0</v>
      </c>
      <c r="L16" s="23">
        <v>1268.48</v>
      </c>
      <c r="M16" s="22">
        <v>20105</v>
      </c>
      <c r="N16" s="22">
        <v>209738</v>
      </c>
    </row>
    <row r="17" spans="1:14" ht="16.5" customHeight="1" x14ac:dyDescent="0.25">
      <c r="A17" s="21" t="s">
        <v>39</v>
      </c>
      <c r="B17" s="22">
        <v>6374054</v>
      </c>
      <c r="C17" s="22">
        <v>4615740</v>
      </c>
      <c r="D17" s="22">
        <v>66461</v>
      </c>
      <c r="E17" s="22">
        <v>38561</v>
      </c>
      <c r="F17" s="22">
        <v>17525313</v>
      </c>
      <c r="G17" s="22">
        <v>15146193</v>
      </c>
      <c r="H17" s="22">
        <v>44151847</v>
      </c>
      <c r="I17" s="22">
        <v>325333</v>
      </c>
      <c r="J17" s="23">
        <v>0.14000000000000001</v>
      </c>
      <c r="K17" s="23">
        <v>0</v>
      </c>
      <c r="L17" s="23">
        <v>2451.3000000000002</v>
      </c>
      <c r="M17" s="22">
        <v>33637</v>
      </c>
      <c r="N17" s="22">
        <v>360168</v>
      </c>
    </row>
    <row r="18" spans="1:14" ht="16.5" customHeight="1" x14ac:dyDescent="0.25">
      <c r="A18" s="21" t="s">
        <v>40</v>
      </c>
      <c r="B18" s="22">
        <v>11154</v>
      </c>
      <c r="C18" s="22">
        <v>4450</v>
      </c>
      <c r="D18" s="22">
        <v>88</v>
      </c>
      <c r="E18" s="22">
        <v>31</v>
      </c>
      <c r="F18" s="22">
        <v>9147</v>
      </c>
      <c r="G18" s="22">
        <v>0</v>
      </c>
      <c r="H18" s="22">
        <v>158071</v>
      </c>
      <c r="I18" s="22">
        <v>97</v>
      </c>
      <c r="J18" s="23">
        <v>0.24</v>
      </c>
      <c r="K18" s="23">
        <v>0.22</v>
      </c>
      <c r="L18" s="23">
        <v>413.67</v>
      </c>
      <c r="M18" s="22">
        <v>0</v>
      </c>
      <c r="N18" s="22">
        <v>654</v>
      </c>
    </row>
    <row r="19" spans="1:14" ht="16.5" customHeight="1" x14ac:dyDescent="0.25">
      <c r="A19" s="21" t="s">
        <v>41</v>
      </c>
      <c r="B19" s="22">
        <v>721125</v>
      </c>
      <c r="C19" s="22">
        <v>470432</v>
      </c>
      <c r="D19" s="22">
        <v>18411</v>
      </c>
      <c r="E19" s="22">
        <v>3439</v>
      </c>
      <c r="F19" s="22">
        <v>1153361</v>
      </c>
      <c r="G19" s="22">
        <v>1145884</v>
      </c>
      <c r="H19" s="22">
        <v>3152426</v>
      </c>
      <c r="I19" s="22">
        <v>4819</v>
      </c>
      <c r="J19" s="23">
        <v>0.17</v>
      </c>
      <c r="K19" s="23">
        <v>0.09</v>
      </c>
      <c r="L19" s="23">
        <v>728.85</v>
      </c>
      <c r="M19" s="22">
        <v>3847</v>
      </c>
      <c r="N19" s="22">
        <v>31694</v>
      </c>
    </row>
    <row r="20" spans="1:14" ht="16.5" customHeight="1" x14ac:dyDescent="0.25">
      <c r="A20" s="21" t="s">
        <v>42</v>
      </c>
      <c r="B20" s="22">
        <v>2904950</v>
      </c>
      <c r="C20" s="22">
        <v>2448710</v>
      </c>
      <c r="D20" s="22">
        <v>19196</v>
      </c>
      <c r="E20" s="22">
        <v>20518</v>
      </c>
      <c r="F20" s="22">
        <v>15954124</v>
      </c>
      <c r="G20" s="22">
        <v>9586645</v>
      </c>
      <c r="H20" s="22">
        <v>19800493</v>
      </c>
      <c r="I20" s="22">
        <v>206782</v>
      </c>
      <c r="J20" s="23">
        <v>0.74</v>
      </c>
      <c r="K20" s="23">
        <v>0.21</v>
      </c>
      <c r="L20" s="23">
        <v>391.32</v>
      </c>
      <c r="M20" s="22">
        <v>0</v>
      </c>
      <c r="N20" s="22">
        <v>575320</v>
      </c>
    </row>
    <row r="21" spans="1:14" ht="16.5" customHeight="1" x14ac:dyDescent="0.25">
      <c r="A21" s="21" t="s">
        <v>43</v>
      </c>
      <c r="B21" s="22">
        <v>328425</v>
      </c>
      <c r="C21" s="22">
        <v>126144</v>
      </c>
      <c r="D21" s="22">
        <v>2144</v>
      </c>
      <c r="E21" s="22">
        <v>1603</v>
      </c>
      <c r="F21" s="22">
        <v>424380</v>
      </c>
      <c r="G21" s="22">
        <v>74322</v>
      </c>
      <c r="H21" s="22">
        <v>1023594</v>
      </c>
      <c r="I21" s="22">
        <v>2847</v>
      </c>
      <c r="J21" s="23">
        <v>0.14000000000000001</v>
      </c>
      <c r="K21" s="23">
        <v>0.03</v>
      </c>
      <c r="L21" s="23">
        <v>370.2</v>
      </c>
      <c r="M21" s="22">
        <v>1579</v>
      </c>
      <c r="N21" s="22">
        <v>22856</v>
      </c>
    </row>
    <row r="22" spans="1:14" ht="16.5" customHeight="1" x14ac:dyDescent="0.25">
      <c r="A22" s="21" t="s">
        <v>44</v>
      </c>
      <c r="B22" s="22">
        <v>343158</v>
      </c>
      <c r="C22" s="22">
        <v>237549</v>
      </c>
      <c r="D22" s="22">
        <v>4939</v>
      </c>
      <c r="E22" s="22">
        <v>4356</v>
      </c>
      <c r="F22" s="22">
        <v>1542927</v>
      </c>
      <c r="G22" s="22">
        <v>488726</v>
      </c>
      <c r="H22" s="22">
        <v>2450240</v>
      </c>
      <c r="I22" s="22">
        <v>6743</v>
      </c>
      <c r="J22" s="23">
        <v>0.33</v>
      </c>
      <c r="K22" s="23">
        <v>0</v>
      </c>
      <c r="L22" s="23">
        <v>955.12</v>
      </c>
      <c r="M22" s="22">
        <v>5057</v>
      </c>
      <c r="N22" s="22">
        <v>78972</v>
      </c>
    </row>
    <row r="23" spans="1:14" ht="16.5" customHeight="1" x14ac:dyDescent="0.25">
      <c r="A23" s="21" t="s">
        <v>45</v>
      </c>
      <c r="B23" s="22">
        <v>126397</v>
      </c>
      <c r="C23" s="22">
        <v>80269</v>
      </c>
      <c r="D23" s="22">
        <v>1274</v>
      </c>
      <c r="E23" s="22">
        <v>710</v>
      </c>
      <c r="F23" s="22">
        <v>267013</v>
      </c>
      <c r="G23" s="22">
        <v>49340</v>
      </c>
      <c r="H23" s="22">
        <v>603379</v>
      </c>
      <c r="I23" s="22">
        <v>348</v>
      </c>
      <c r="J23" s="23">
        <v>1.17</v>
      </c>
      <c r="K23" s="23">
        <v>0.04</v>
      </c>
      <c r="L23" s="23">
        <v>593.86</v>
      </c>
      <c r="M23" s="22">
        <v>3140</v>
      </c>
      <c r="N23" s="22">
        <v>21379</v>
      </c>
    </row>
    <row r="24" spans="1:14" ht="16.5" customHeight="1" x14ac:dyDescent="0.25">
      <c r="A24" s="21" t="s">
        <v>46</v>
      </c>
      <c r="B24" s="22">
        <v>608644</v>
      </c>
      <c r="C24" s="22">
        <v>428926</v>
      </c>
      <c r="D24" s="22">
        <v>7985</v>
      </c>
      <c r="E24" s="22">
        <v>6498</v>
      </c>
      <c r="F24" s="22">
        <v>2330096</v>
      </c>
      <c r="G24" s="22">
        <v>1730060</v>
      </c>
      <c r="H24" s="22">
        <v>5894099</v>
      </c>
      <c r="I24" s="22">
        <v>45680</v>
      </c>
      <c r="J24" s="23">
        <v>0.21</v>
      </c>
      <c r="K24" s="23">
        <v>0</v>
      </c>
      <c r="L24" s="23">
        <v>2872.69</v>
      </c>
      <c r="M24" s="22">
        <v>7284</v>
      </c>
      <c r="N24" s="22">
        <v>77242</v>
      </c>
    </row>
    <row r="25" spans="1:14" ht="16.5" customHeight="1" x14ac:dyDescent="0.25">
      <c r="A25" s="21" t="s">
        <v>47</v>
      </c>
      <c r="B25" s="22">
        <v>10080</v>
      </c>
      <c r="C25" s="22">
        <v>5656</v>
      </c>
      <c r="D25" s="22">
        <v>12</v>
      </c>
      <c r="E25" s="22">
        <v>30</v>
      </c>
      <c r="F25" s="22">
        <v>14195</v>
      </c>
      <c r="G25" s="22">
        <v>2246</v>
      </c>
      <c r="H25" s="22">
        <v>49690</v>
      </c>
      <c r="I25" s="22">
        <v>0</v>
      </c>
      <c r="J25" s="23">
        <v>0.57999999999999996</v>
      </c>
      <c r="K25" s="23">
        <v>0.37</v>
      </c>
      <c r="L25" s="23">
        <v>341.34</v>
      </c>
      <c r="M25" s="22">
        <v>0</v>
      </c>
      <c r="N25" s="22">
        <v>1297</v>
      </c>
    </row>
    <row r="26" spans="1:14" ht="16.5" customHeight="1" x14ac:dyDescent="0.25">
      <c r="A26" s="21" t="s">
        <v>48</v>
      </c>
      <c r="B26" s="22">
        <v>807738</v>
      </c>
      <c r="C26" s="22">
        <v>480335</v>
      </c>
      <c r="D26" s="22">
        <v>9035</v>
      </c>
      <c r="E26" s="22">
        <v>7869</v>
      </c>
      <c r="F26" s="22">
        <v>1833377</v>
      </c>
      <c r="G26" s="22">
        <v>1450468</v>
      </c>
      <c r="H26" s="22">
        <v>4543591</v>
      </c>
      <c r="I26" s="22">
        <v>14090</v>
      </c>
      <c r="J26" s="23">
        <v>0.25</v>
      </c>
      <c r="K26" s="23">
        <v>0.02</v>
      </c>
      <c r="L26" s="23">
        <v>269.45</v>
      </c>
      <c r="M26" s="22">
        <v>6080</v>
      </c>
      <c r="N26" s="22">
        <v>61131</v>
      </c>
    </row>
    <row r="27" spans="1:14" ht="16.5" customHeight="1" x14ac:dyDescent="0.25">
      <c r="A27" s="21" t="s">
        <v>49</v>
      </c>
      <c r="B27" s="22">
        <v>100239</v>
      </c>
      <c r="C27" s="22">
        <v>52669</v>
      </c>
      <c r="D27" s="22">
        <v>1207</v>
      </c>
      <c r="E27" s="22">
        <v>1045</v>
      </c>
      <c r="F27" s="22">
        <v>222449</v>
      </c>
      <c r="G27" s="22">
        <v>67603</v>
      </c>
      <c r="H27" s="22">
        <v>366481</v>
      </c>
      <c r="I27" s="22">
        <v>237</v>
      </c>
      <c r="J27" s="23">
        <v>0.55000000000000004</v>
      </c>
      <c r="K27" s="23">
        <v>0.01</v>
      </c>
      <c r="L27" s="23">
        <v>594.69000000000005</v>
      </c>
      <c r="M27" s="22">
        <v>0</v>
      </c>
      <c r="N27" s="22">
        <v>10000</v>
      </c>
    </row>
    <row r="28" spans="1:14" ht="16.5" customHeight="1" x14ac:dyDescent="0.25">
      <c r="A28" s="21" t="s">
        <v>50</v>
      </c>
      <c r="B28" s="22">
        <v>15057</v>
      </c>
      <c r="C28" s="22">
        <v>10218</v>
      </c>
      <c r="D28" s="22">
        <v>61</v>
      </c>
      <c r="E28" s="22">
        <v>68</v>
      </c>
      <c r="F28" s="22">
        <v>26942</v>
      </c>
      <c r="G28" s="22">
        <v>13176</v>
      </c>
      <c r="H28" s="22">
        <v>102461</v>
      </c>
      <c r="I28" s="22">
        <v>76</v>
      </c>
      <c r="J28" s="23">
        <v>0.17</v>
      </c>
      <c r="K28" s="23">
        <v>0</v>
      </c>
      <c r="L28" s="23">
        <v>3681.2</v>
      </c>
      <c r="M28" s="22">
        <v>126</v>
      </c>
      <c r="N28" s="22">
        <v>1827</v>
      </c>
    </row>
    <row r="29" spans="1:14" ht="16.5" customHeight="1" x14ac:dyDescent="0.25">
      <c r="A29" s="21" t="s">
        <v>51</v>
      </c>
      <c r="B29" s="22">
        <v>2113238</v>
      </c>
      <c r="C29" s="22">
        <v>1173509</v>
      </c>
      <c r="D29" s="22">
        <v>20429</v>
      </c>
      <c r="E29" s="22">
        <v>12519</v>
      </c>
      <c r="F29" s="22">
        <v>5789777</v>
      </c>
      <c r="G29" s="22">
        <v>3278728</v>
      </c>
      <c r="H29" s="22">
        <v>7604165</v>
      </c>
      <c r="I29" s="22">
        <v>82096</v>
      </c>
      <c r="J29" s="23">
        <v>0.28000000000000003</v>
      </c>
      <c r="K29" s="23">
        <v>0</v>
      </c>
      <c r="L29" s="23">
        <v>172.07</v>
      </c>
      <c r="M29" s="22">
        <v>17773</v>
      </c>
      <c r="N29" s="22">
        <v>178377</v>
      </c>
    </row>
    <row r="30" spans="1:14" ht="16.5" customHeight="1" x14ac:dyDescent="0.25">
      <c r="A30" s="21" t="s">
        <v>52</v>
      </c>
      <c r="B30" s="22">
        <v>1534127</v>
      </c>
      <c r="C30" s="22">
        <v>999193</v>
      </c>
      <c r="D30" s="22">
        <v>16019</v>
      </c>
      <c r="E30" s="22">
        <v>6268</v>
      </c>
      <c r="F30" s="22">
        <v>4261778</v>
      </c>
      <c r="G30" s="22">
        <v>5909457</v>
      </c>
      <c r="H30" s="22">
        <v>4714540</v>
      </c>
      <c r="I30" s="22">
        <v>200325</v>
      </c>
      <c r="J30" s="23">
        <v>0.28999999999999998</v>
      </c>
      <c r="K30" s="23">
        <v>0.09</v>
      </c>
      <c r="L30" s="23">
        <v>100.59</v>
      </c>
      <c r="M30" s="22">
        <v>16653</v>
      </c>
      <c r="N30" s="22">
        <v>161951</v>
      </c>
    </row>
    <row r="31" spans="1:14" ht="16.5" customHeight="1" x14ac:dyDescent="0.25">
      <c r="A31" s="21" t="s">
        <v>53</v>
      </c>
      <c r="B31" s="22">
        <v>1266615</v>
      </c>
      <c r="C31" s="22">
        <v>753900</v>
      </c>
      <c r="D31" s="22">
        <v>81623</v>
      </c>
      <c r="E31" s="22">
        <v>11117</v>
      </c>
      <c r="F31" s="22">
        <v>1595786</v>
      </c>
      <c r="G31" s="22">
        <v>3198482</v>
      </c>
      <c r="H31" s="22">
        <v>6820175</v>
      </c>
      <c r="I31" s="22">
        <v>29331</v>
      </c>
      <c r="J31" s="23">
        <v>0.08</v>
      </c>
      <c r="K31" s="23">
        <v>0</v>
      </c>
      <c r="L31" s="23">
        <v>1169.72</v>
      </c>
      <c r="M31" s="22">
        <v>9973</v>
      </c>
      <c r="N31" s="22">
        <v>118932</v>
      </c>
    </row>
    <row r="32" spans="1:14" ht="16.5" customHeight="1" x14ac:dyDescent="0.25">
      <c r="A32" s="21" t="s">
        <v>54</v>
      </c>
      <c r="B32" s="22">
        <v>1799551</v>
      </c>
      <c r="C32" s="22">
        <v>1012364</v>
      </c>
      <c r="D32" s="22">
        <v>20401</v>
      </c>
      <c r="E32" s="22">
        <v>9838</v>
      </c>
      <c r="F32" s="22">
        <v>4502643</v>
      </c>
      <c r="G32" s="22">
        <v>4197434</v>
      </c>
      <c r="H32" s="22">
        <v>7421677</v>
      </c>
      <c r="I32" s="22">
        <v>119696</v>
      </c>
      <c r="J32" s="23">
        <v>0.28000000000000003</v>
      </c>
      <c r="K32" s="23">
        <v>0</v>
      </c>
      <c r="L32" s="23">
        <v>694.7</v>
      </c>
      <c r="M32" s="22">
        <v>13476</v>
      </c>
      <c r="N32" s="22">
        <v>125268</v>
      </c>
    </row>
    <row r="33" spans="1:14" ht="16.5" customHeight="1" x14ac:dyDescent="0.25">
      <c r="A33" s="21" t="s">
        <v>55</v>
      </c>
      <c r="B33" s="22">
        <v>4792976</v>
      </c>
      <c r="C33" s="22">
        <v>3361221</v>
      </c>
      <c r="D33" s="22">
        <v>60427</v>
      </c>
      <c r="E33" s="22">
        <v>25410</v>
      </c>
      <c r="F33" s="22">
        <v>12606785</v>
      </c>
      <c r="G33" s="22">
        <v>16131600</v>
      </c>
      <c r="H33" s="22">
        <v>28863107</v>
      </c>
      <c r="I33" s="22">
        <v>339064</v>
      </c>
      <c r="J33" s="23">
        <v>0.24</v>
      </c>
      <c r="K33" s="23">
        <v>0.03</v>
      </c>
      <c r="L33" s="23">
        <v>619.65</v>
      </c>
      <c r="M33" s="22">
        <v>42568</v>
      </c>
      <c r="N33" s="22">
        <v>436320</v>
      </c>
    </row>
    <row r="34" spans="1:14" ht="16.5" customHeight="1" x14ac:dyDescent="0.25">
      <c r="A34" s="21" t="s">
        <v>56</v>
      </c>
      <c r="B34" s="22">
        <v>423958</v>
      </c>
      <c r="C34" s="22">
        <v>193611</v>
      </c>
      <c r="D34" s="22">
        <v>4506</v>
      </c>
      <c r="E34" s="22">
        <v>5550</v>
      </c>
      <c r="F34" s="22">
        <v>1060096</v>
      </c>
      <c r="G34" s="22">
        <v>601078</v>
      </c>
      <c r="H34" s="22">
        <v>1032041</v>
      </c>
      <c r="I34" s="22">
        <v>9985</v>
      </c>
      <c r="J34" s="23">
        <v>0.7</v>
      </c>
      <c r="K34" s="23">
        <v>0.45</v>
      </c>
      <c r="L34" s="23">
        <v>148.05000000000001</v>
      </c>
      <c r="M34" s="22">
        <v>5901</v>
      </c>
      <c r="N34" s="22">
        <v>52416</v>
      </c>
    </row>
    <row r="35" spans="1:14" ht="16.5" customHeight="1" x14ac:dyDescent="0.25">
      <c r="A35" s="21" t="s">
        <v>57</v>
      </c>
      <c r="B35" s="22">
        <v>644829</v>
      </c>
      <c r="C35" s="22">
        <v>333799</v>
      </c>
      <c r="D35" s="22">
        <v>6556</v>
      </c>
      <c r="E35" s="22">
        <v>40040</v>
      </c>
      <c r="F35" s="22">
        <v>1655233</v>
      </c>
      <c r="G35" s="22">
        <v>1667430</v>
      </c>
      <c r="H35" s="22">
        <v>3342671</v>
      </c>
      <c r="I35" s="22">
        <v>30757</v>
      </c>
      <c r="J35" s="23">
        <v>0.5</v>
      </c>
      <c r="K35" s="23">
        <v>0</v>
      </c>
      <c r="L35" s="23">
        <v>598.01</v>
      </c>
      <c r="M35" s="22">
        <v>10759</v>
      </c>
      <c r="N35" s="22">
        <v>145723</v>
      </c>
    </row>
    <row r="36" spans="1:14" ht="16.5" customHeight="1" x14ac:dyDescent="0.25">
      <c r="A36" s="21" t="s">
        <v>58</v>
      </c>
      <c r="B36" s="22">
        <v>4548100</v>
      </c>
      <c r="C36" s="22">
        <v>3198067</v>
      </c>
      <c r="D36" s="22">
        <v>79863</v>
      </c>
      <c r="E36" s="22">
        <v>23511</v>
      </c>
      <c r="F36" s="22">
        <v>10641331</v>
      </c>
      <c r="G36" s="22">
        <v>18914713</v>
      </c>
      <c r="H36" s="22">
        <v>27628777</v>
      </c>
      <c r="I36" s="22">
        <v>304592</v>
      </c>
      <c r="J36" s="23">
        <v>0.18</v>
      </c>
      <c r="K36" s="23">
        <v>0.01</v>
      </c>
      <c r="L36" s="23">
        <v>790.3</v>
      </c>
      <c r="M36" s="22">
        <v>22527</v>
      </c>
      <c r="N36" s="22">
        <v>256832</v>
      </c>
    </row>
    <row r="37" spans="1:14" ht="16.5" customHeight="1" x14ac:dyDescent="0.25">
      <c r="A37" s="21" t="s">
        <v>59</v>
      </c>
      <c r="B37" s="22">
        <v>157797</v>
      </c>
      <c r="C37" s="22">
        <v>102555</v>
      </c>
      <c r="D37" s="22">
        <v>326</v>
      </c>
      <c r="E37" s="22">
        <v>4299</v>
      </c>
      <c r="F37" s="22">
        <v>342219</v>
      </c>
      <c r="G37" s="22">
        <v>233856</v>
      </c>
      <c r="H37" s="22">
        <v>379133</v>
      </c>
      <c r="I37" s="22">
        <v>3274</v>
      </c>
      <c r="J37" s="23">
        <v>0.14000000000000001</v>
      </c>
      <c r="K37" s="23">
        <v>0</v>
      </c>
      <c r="L37" s="23">
        <v>907.84</v>
      </c>
      <c r="M37" s="22">
        <v>1117</v>
      </c>
      <c r="N37" s="22">
        <v>11751</v>
      </c>
    </row>
    <row r="38" spans="1:14" ht="16.5" customHeight="1" x14ac:dyDescent="0.25">
      <c r="A38" s="21" t="s">
        <v>60</v>
      </c>
      <c r="B38" s="22">
        <v>125380</v>
      </c>
      <c r="C38" s="22">
        <v>63938</v>
      </c>
      <c r="D38" s="22">
        <v>822</v>
      </c>
      <c r="E38" s="22">
        <v>467</v>
      </c>
      <c r="F38" s="22">
        <v>288257</v>
      </c>
      <c r="G38" s="22">
        <v>1268128</v>
      </c>
      <c r="H38" s="22">
        <v>613820</v>
      </c>
      <c r="I38" s="22">
        <v>745</v>
      </c>
      <c r="J38" s="23">
        <v>0.44</v>
      </c>
      <c r="K38" s="23">
        <v>0.1</v>
      </c>
      <c r="L38" s="23">
        <v>369.42</v>
      </c>
      <c r="M38" s="22">
        <v>0</v>
      </c>
      <c r="N38" s="22">
        <v>13475</v>
      </c>
    </row>
    <row r="39" spans="1:14" ht="16.5" customHeight="1" x14ac:dyDescent="0.25">
      <c r="A39" s="21" t="s">
        <v>61</v>
      </c>
      <c r="B39" s="22">
        <v>6740827</v>
      </c>
      <c r="C39" s="22">
        <v>4405050</v>
      </c>
      <c r="D39" s="22">
        <v>79616</v>
      </c>
      <c r="E39" s="22">
        <v>34799</v>
      </c>
      <c r="F39" s="22">
        <v>17510109</v>
      </c>
      <c r="G39" s="22">
        <v>15866590</v>
      </c>
      <c r="H39" s="22">
        <v>44736160</v>
      </c>
      <c r="I39" s="22">
        <v>793447</v>
      </c>
      <c r="J39" s="23">
        <v>0.13</v>
      </c>
      <c r="K39" s="23">
        <v>0</v>
      </c>
      <c r="L39" s="23">
        <v>548.04</v>
      </c>
      <c r="M39" s="22">
        <v>66635</v>
      </c>
      <c r="N39" s="22">
        <v>650469</v>
      </c>
    </row>
    <row r="40" spans="1:14" ht="16.5" customHeight="1" x14ac:dyDescent="0.25">
      <c r="A40" s="21" t="s">
        <v>62</v>
      </c>
      <c r="B40" s="22">
        <v>469752</v>
      </c>
      <c r="C40" s="22">
        <v>302591</v>
      </c>
      <c r="D40" s="22">
        <v>9162</v>
      </c>
      <c r="E40" s="22">
        <v>1531</v>
      </c>
      <c r="F40" s="22">
        <v>385297</v>
      </c>
      <c r="G40" s="22">
        <v>684717</v>
      </c>
      <c r="H40" s="22">
        <v>1794789</v>
      </c>
      <c r="I40" s="22">
        <v>3576</v>
      </c>
      <c r="J40" s="23">
        <v>0.31</v>
      </c>
      <c r="K40" s="23">
        <v>0.06</v>
      </c>
      <c r="L40" s="23">
        <v>747.18</v>
      </c>
      <c r="M40" s="22">
        <v>1192</v>
      </c>
      <c r="N40" s="22">
        <v>8301</v>
      </c>
    </row>
    <row r="41" spans="1:14" ht="16.5" customHeight="1" x14ac:dyDescent="0.25">
      <c r="A41" s="21" t="s">
        <v>63</v>
      </c>
      <c r="B41" s="22">
        <v>172998</v>
      </c>
      <c r="C41" s="22">
        <v>115244</v>
      </c>
      <c r="D41" s="22">
        <v>2978</v>
      </c>
      <c r="E41" s="22">
        <v>2401</v>
      </c>
      <c r="F41" s="22">
        <v>368646</v>
      </c>
      <c r="G41" s="22">
        <v>0</v>
      </c>
      <c r="H41" s="22">
        <v>4188680</v>
      </c>
      <c r="I41" s="22">
        <v>1852</v>
      </c>
      <c r="J41" s="23">
        <v>0.19</v>
      </c>
      <c r="K41" s="23">
        <v>0</v>
      </c>
      <c r="L41" s="23">
        <v>328.53</v>
      </c>
      <c r="M41" s="22">
        <v>2612</v>
      </c>
      <c r="N41" s="22">
        <v>41020</v>
      </c>
    </row>
    <row r="42" spans="1:14" ht="16.5" customHeight="1" x14ac:dyDescent="0.25">
      <c r="A42" s="21" t="s">
        <v>64</v>
      </c>
      <c r="B42" s="22">
        <v>64754</v>
      </c>
      <c r="C42" s="22">
        <v>28207</v>
      </c>
      <c r="D42" s="22">
        <v>155</v>
      </c>
      <c r="E42" s="22">
        <v>763</v>
      </c>
      <c r="F42" s="22">
        <v>237511</v>
      </c>
      <c r="G42" s="22">
        <v>23184</v>
      </c>
      <c r="H42" s="22">
        <v>103940</v>
      </c>
      <c r="I42" s="22">
        <v>2235</v>
      </c>
      <c r="J42" s="23">
        <v>0.76</v>
      </c>
      <c r="K42" s="23">
        <v>0.2</v>
      </c>
      <c r="L42" s="23">
        <v>2570.0300000000002</v>
      </c>
      <c r="M42" s="22">
        <v>1739</v>
      </c>
      <c r="N42" s="22">
        <v>13623</v>
      </c>
    </row>
    <row r="43" spans="1:14" ht="16.5" customHeight="1" x14ac:dyDescent="0.25">
      <c r="A43" s="21" t="s">
        <v>65</v>
      </c>
      <c r="B43" s="22">
        <f>SUM(B9:B42)</f>
        <v>43708564</v>
      </c>
      <c r="C43" s="22">
        <f t="shared" ref="C43:I43" si="0">SUM(C9:C42)</f>
        <v>29297061</v>
      </c>
      <c r="D43" s="22">
        <f t="shared" si="0"/>
        <v>589815</v>
      </c>
      <c r="E43" s="22">
        <f t="shared" si="0"/>
        <v>314260</v>
      </c>
      <c r="F43" s="22">
        <f t="shared" si="0"/>
        <v>112711648</v>
      </c>
      <c r="G43" s="22">
        <f t="shared" si="0"/>
        <v>122336075</v>
      </c>
      <c r="H43" s="22">
        <f t="shared" si="0"/>
        <v>257123844</v>
      </c>
      <c r="I43" s="22">
        <f t="shared" si="0"/>
        <v>2682981</v>
      </c>
      <c r="J43" s="23">
        <v>0.24052389677968283</v>
      </c>
      <c r="K43" s="23">
        <v>0.03</v>
      </c>
      <c r="L43" s="23">
        <v>597.07783322309183</v>
      </c>
      <c r="M43" s="22">
        <f>SUM(M9:M42)</f>
        <v>313918</v>
      </c>
      <c r="N43" s="22">
        <f>SUM(N9:N42)</f>
        <v>3898896</v>
      </c>
    </row>
    <row r="45" spans="1:14" x14ac:dyDescent="0.25">
      <c r="A45" s="24" t="s">
        <v>66</v>
      </c>
      <c r="B45" s="6"/>
      <c r="C45" s="6"/>
      <c r="D45" s="6"/>
      <c r="E45" s="6"/>
      <c r="F45" s="6"/>
      <c r="G45" s="6"/>
      <c r="H45" s="6"/>
    </row>
    <row r="46" spans="1:14" x14ac:dyDescent="0.25">
      <c r="A46" s="24" t="s">
        <v>67</v>
      </c>
      <c r="B46" s="6"/>
      <c r="C46" s="6"/>
      <c r="D46" s="6"/>
      <c r="E46" s="6"/>
      <c r="F46" s="6"/>
      <c r="G46" s="6"/>
      <c r="H46" s="6"/>
    </row>
    <row r="47" spans="1:14" x14ac:dyDescent="0.25">
      <c r="A47" s="24" t="s">
        <v>68</v>
      </c>
      <c r="B47" s="6"/>
      <c r="C47" s="6"/>
      <c r="D47" s="6"/>
      <c r="E47" s="6"/>
      <c r="F47" s="6"/>
      <c r="G47" s="6"/>
      <c r="H47" s="6"/>
    </row>
    <row r="48" spans="1:14" x14ac:dyDescent="0.25">
      <c r="A48" s="24" t="s">
        <v>69</v>
      </c>
      <c r="B48" s="6"/>
      <c r="C48" s="6"/>
      <c r="D48" s="6"/>
      <c r="E48" s="6"/>
      <c r="F48" s="6"/>
      <c r="G48" s="6"/>
      <c r="H48" s="6"/>
    </row>
    <row r="49" spans="1:8" x14ac:dyDescent="0.25">
      <c r="A49" s="24" t="s">
        <v>70</v>
      </c>
      <c r="B49" s="6"/>
      <c r="C49" s="6"/>
      <c r="D49" s="6"/>
      <c r="E49" s="6"/>
      <c r="F49" s="6"/>
      <c r="G49" s="6"/>
      <c r="H49" s="6"/>
    </row>
    <row r="50" spans="1:8" x14ac:dyDescent="0.25">
      <c r="A50" s="24" t="s">
        <v>71</v>
      </c>
      <c r="B50" s="6"/>
      <c r="C50" s="6"/>
      <c r="D50" s="6"/>
      <c r="E50" s="6"/>
      <c r="F50" s="6"/>
      <c r="G50" s="6"/>
      <c r="H50" s="6"/>
    </row>
    <row r="51" spans="1:8" x14ac:dyDescent="0.25">
      <c r="A51" s="24" t="s">
        <v>72</v>
      </c>
      <c r="B51" s="6"/>
      <c r="C51" s="6"/>
      <c r="D51" s="6"/>
      <c r="E51" s="6"/>
      <c r="F51" s="6"/>
      <c r="G51" s="6"/>
      <c r="H51" s="6"/>
    </row>
    <row r="52" spans="1:8" x14ac:dyDescent="0.25">
      <c r="A52" s="24" t="s">
        <v>73</v>
      </c>
      <c r="B52" s="6"/>
      <c r="C52" s="6"/>
      <c r="D52" s="6"/>
      <c r="E52" s="6"/>
      <c r="F52" s="6"/>
      <c r="G52" s="6"/>
      <c r="H52" s="6"/>
    </row>
    <row r="53" spans="1:8" x14ac:dyDescent="0.25">
      <c r="A53" s="24" t="s">
        <v>74</v>
      </c>
      <c r="B53" s="6"/>
      <c r="C53" s="6"/>
      <c r="D53" s="6"/>
      <c r="E53" s="6"/>
      <c r="F53" s="6"/>
      <c r="G53" s="6"/>
      <c r="H53" s="6"/>
    </row>
    <row r="54" spans="1:8" x14ac:dyDescent="0.25">
      <c r="A54" s="24" t="s">
        <v>75</v>
      </c>
      <c r="B54" s="6"/>
      <c r="C54" s="6"/>
      <c r="D54" s="6"/>
      <c r="E54" s="6"/>
      <c r="F54" s="6"/>
      <c r="G54" s="6"/>
      <c r="H54" s="6"/>
    </row>
    <row r="55" spans="1:8" x14ac:dyDescent="0.25">
      <c r="A55" s="24" t="s">
        <v>76</v>
      </c>
      <c r="B55" s="6"/>
      <c r="C55" s="6"/>
      <c r="D55" s="6"/>
      <c r="E55" s="6"/>
      <c r="F55" s="6"/>
      <c r="G55" s="6"/>
      <c r="H55" s="6"/>
    </row>
    <row r="56" spans="1:8" x14ac:dyDescent="0.25">
      <c r="A56" s="24" t="s">
        <v>77</v>
      </c>
      <c r="B56" s="6"/>
      <c r="C56" s="6"/>
      <c r="D56" s="6"/>
      <c r="E56" s="6"/>
      <c r="F56" s="6"/>
      <c r="G56" s="6"/>
      <c r="H56" s="6"/>
    </row>
    <row r="57" spans="1:8" x14ac:dyDescent="0.25">
      <c r="A57" s="24" t="s">
        <v>78</v>
      </c>
      <c r="B57" s="6"/>
      <c r="C57" s="6"/>
      <c r="D57" s="6"/>
      <c r="E57" s="6"/>
      <c r="F57" s="6"/>
      <c r="G57" s="6"/>
      <c r="H57" s="6"/>
    </row>
    <row r="58" spans="1:8" x14ac:dyDescent="0.25">
      <c r="A58" s="24" t="s">
        <v>79</v>
      </c>
      <c r="B58" s="6"/>
      <c r="C58" s="6"/>
      <c r="D58" s="6"/>
      <c r="E58" s="6"/>
      <c r="F58" s="6"/>
      <c r="G58" s="6"/>
      <c r="H58" s="6"/>
    </row>
  </sheetData>
  <mergeCells count="2">
    <mergeCell ref="A1:N1"/>
    <mergeCell ref="A5:A7"/>
  </mergeCells>
  <phoneticPr fontId="2" type="noConversion"/>
  <printOptions horizontalCentered="1"/>
  <pageMargins left="0.19685039370078741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107.10</vt:lpstr>
      <vt:lpstr>'107.10'!外部資料_1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2018-11-27T07:26:07Z</dcterms:created>
  <dcterms:modified xsi:type="dcterms:W3CDTF">2018-11-27T07:26:43Z</dcterms:modified>
</cp:coreProperties>
</file>