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21768" windowHeight="9132"/>
  </bookViews>
  <sheets>
    <sheet name="10711" sheetId="1" r:id="rId1"/>
  </sheets>
  <definedNames>
    <definedName name="外部資料_1" localSheetId="0">'10711'!$A$1:$N$26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<sst xmlns="http://schemas.openxmlformats.org/spreadsheetml/2006/main" count="106" uniqueCount="80">
  <si>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</si>
  <si>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</si>
  <si>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年11 月</t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</si>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</sst>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微軟正黑體"/>
      <family val="2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7" fillId="0" borderId="7" xfId="0" applyFont="1" applyFill="1" applyBorder="1" applyAlignment="1"/>
    <xf numFmtId="3" fontId="8" fillId="0" borderId="7" xfId="0" applyNumberFormat="1" applyFont="1" applyFill="1" applyBorder="1" applyAlignment="1"/>
    <xf numFmtId="4" fontId="8" fillId="0" borderId="7" xfId="0" applyNumberFormat="1" applyFont="1" applyFill="1" applyBorder="1" applyAlignment="1"/>
    <xf numFmtId="0" fontId="9" fillId="0" borderId="0" xfId="0" applyFont="1" applyAlignment="1">
      <alignment vertical="top"/>
    </xf>
    <xf numFmtId="0" fontId="10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A22" workbookViewId="0">
      <selection activeCell="L43" sqref="L43"/>
    </sheetView>
  </sheetViews>
  <sheetFormatPr defaultRowHeight="16.2" x14ac:dyDescent="0.3"/>
  <cols>
    <col min="1" max="1" width="27.44140625" customWidth="1"/>
    <col min="2" max="2" width="11.77734375" customWidth="1"/>
    <col min="3" max="3" width="11.88671875" customWidth="1"/>
    <col min="4" max="4" width="11.44140625" customWidth="1"/>
    <col min="6" max="6" width="13.33203125" customWidth="1"/>
    <col min="7" max="8" width="12.6640625" customWidth="1"/>
    <col min="9" max="9" width="10.109375" customWidth="1"/>
    <col min="10" max="10" width="15.44140625" customWidth="1"/>
    <col min="11" max="11" width="15.109375" customWidth="1"/>
    <col min="12" max="12" width="8.88671875" customWidth="1"/>
    <col min="13" max="13" width="9.109375" customWidth="1"/>
    <col min="14" max="14" width="10.8867187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3">
      <c r="A9" s="20" t="s">
        <v>31</v>
      </c>
      <c r="B9" s="21">
        <v>233351</v>
      </c>
      <c r="C9" s="21">
        <v>111872</v>
      </c>
      <c r="D9" s="21">
        <v>907</v>
      </c>
      <c r="E9" s="21">
        <v>3237</v>
      </c>
      <c r="F9" s="21">
        <v>227982</v>
      </c>
      <c r="G9" s="21">
        <v>20174</v>
      </c>
      <c r="H9" s="21">
        <v>601822</v>
      </c>
      <c r="I9" s="21">
        <v>940</v>
      </c>
      <c r="J9" s="22">
        <v>0.27</v>
      </c>
      <c r="K9" s="22">
        <v>0.13</v>
      </c>
      <c r="L9" s="22">
        <v>529.85</v>
      </c>
      <c r="M9" s="21">
        <v>463</v>
      </c>
      <c r="N9" s="21">
        <v>9039</v>
      </c>
    </row>
    <row r="10" spans="1:14" ht="16.5" customHeight="1" x14ac:dyDescent="0.3">
      <c r="A10" s="20" t="s">
        <v>32</v>
      </c>
      <c r="B10" s="21">
        <v>306034</v>
      </c>
      <c r="C10" s="21">
        <v>160795</v>
      </c>
      <c r="D10" s="21">
        <v>3758</v>
      </c>
      <c r="E10" s="21">
        <v>1607</v>
      </c>
      <c r="F10" s="21">
        <v>394992</v>
      </c>
      <c r="G10" s="21">
        <v>72120</v>
      </c>
      <c r="H10" s="21">
        <v>864751</v>
      </c>
      <c r="I10" s="21">
        <v>697</v>
      </c>
      <c r="J10" s="22">
        <v>0.39</v>
      </c>
      <c r="K10" s="22">
        <v>0.33</v>
      </c>
      <c r="L10" s="22">
        <v>898.69</v>
      </c>
      <c r="M10" s="21">
        <v>1876</v>
      </c>
      <c r="N10" s="21">
        <v>26918</v>
      </c>
    </row>
    <row r="11" spans="1:14" ht="16.5" customHeight="1" x14ac:dyDescent="0.3">
      <c r="A11" s="20" t="s">
        <v>33</v>
      </c>
      <c r="B11" s="21">
        <v>513996</v>
      </c>
      <c r="C11" s="21">
        <v>325471</v>
      </c>
      <c r="D11" s="21">
        <v>7361</v>
      </c>
      <c r="E11" s="21">
        <v>3789</v>
      </c>
      <c r="F11" s="21">
        <v>742214</v>
      </c>
      <c r="G11" s="21">
        <v>366545</v>
      </c>
      <c r="H11" s="21">
        <v>3155362</v>
      </c>
      <c r="I11" s="21">
        <v>2396</v>
      </c>
      <c r="J11" s="22">
        <v>0.21</v>
      </c>
      <c r="K11" s="22">
        <v>0.17</v>
      </c>
      <c r="L11" s="22">
        <v>371.85</v>
      </c>
      <c r="M11" s="21">
        <v>5258</v>
      </c>
      <c r="N11" s="21">
        <v>51879</v>
      </c>
    </row>
    <row r="12" spans="1:14" ht="16.5" customHeight="1" x14ac:dyDescent="0.3">
      <c r="A12" s="20" t="s">
        <v>34</v>
      </c>
      <c r="B12" s="21">
        <v>1106183</v>
      </c>
      <c r="C12" s="21">
        <v>705219</v>
      </c>
      <c r="D12" s="21">
        <v>24455</v>
      </c>
      <c r="E12" s="21">
        <v>9589</v>
      </c>
      <c r="F12" s="21">
        <v>1492923</v>
      </c>
      <c r="G12" s="21">
        <v>1352967</v>
      </c>
      <c r="H12" s="21">
        <v>4412685</v>
      </c>
      <c r="I12" s="21">
        <v>14589</v>
      </c>
      <c r="J12" s="22">
        <v>0.14000000000000001</v>
      </c>
      <c r="K12" s="22">
        <v>0</v>
      </c>
      <c r="L12" s="22">
        <v>1485.26</v>
      </c>
      <c r="M12" s="21">
        <v>5898</v>
      </c>
      <c r="N12" s="21">
        <v>64879</v>
      </c>
    </row>
    <row r="13" spans="1:14" ht="16.5" customHeight="1" x14ac:dyDescent="0.3">
      <c r="A13" s="20" t="s">
        <v>35</v>
      </c>
      <c r="B13" s="21">
        <v>1060715</v>
      </c>
      <c r="C13" s="21">
        <v>803196</v>
      </c>
      <c r="D13" s="21">
        <v>18637</v>
      </c>
      <c r="E13" s="21">
        <v>10817</v>
      </c>
      <c r="F13" s="21">
        <v>1094543</v>
      </c>
      <c r="G13" s="21">
        <v>3103390</v>
      </c>
      <c r="H13" s="21">
        <v>4875095</v>
      </c>
      <c r="I13" s="21">
        <v>1632</v>
      </c>
      <c r="J13" s="22">
        <v>0.21</v>
      </c>
      <c r="K13" s="22">
        <v>0</v>
      </c>
      <c r="L13" s="22">
        <v>387.25</v>
      </c>
      <c r="M13" s="21">
        <v>0</v>
      </c>
      <c r="N13" s="21">
        <v>50843</v>
      </c>
    </row>
    <row r="14" spans="1:14" ht="16.5" customHeight="1" x14ac:dyDescent="0.3">
      <c r="A14" s="20" t="s">
        <v>36</v>
      </c>
      <c r="B14" s="21">
        <v>479823</v>
      </c>
      <c r="C14" s="21">
        <v>238788</v>
      </c>
      <c r="D14" s="21">
        <v>1376</v>
      </c>
      <c r="E14" s="21">
        <v>2244</v>
      </c>
      <c r="F14" s="21">
        <v>375820</v>
      </c>
      <c r="G14" s="21">
        <v>201220</v>
      </c>
      <c r="H14" s="21">
        <v>1346290</v>
      </c>
      <c r="I14" s="21">
        <v>718</v>
      </c>
      <c r="J14" s="22">
        <v>0.38</v>
      </c>
      <c r="K14" s="22">
        <v>0.05</v>
      </c>
      <c r="L14" s="22">
        <v>478.03</v>
      </c>
      <c r="M14" s="21">
        <v>0</v>
      </c>
      <c r="N14" s="21">
        <v>18510</v>
      </c>
    </row>
    <row r="15" spans="1:14" ht="16.5" customHeight="1" x14ac:dyDescent="0.3">
      <c r="A15" s="20" t="s">
        <v>37</v>
      </c>
      <c r="B15" s="21">
        <v>371507</v>
      </c>
      <c r="C15" s="21">
        <v>188990</v>
      </c>
      <c r="D15" s="21">
        <v>2896</v>
      </c>
      <c r="E15" s="21">
        <v>1770</v>
      </c>
      <c r="F15" s="21">
        <v>679188</v>
      </c>
      <c r="G15" s="21">
        <v>267544</v>
      </c>
      <c r="H15" s="21">
        <v>1164089</v>
      </c>
      <c r="I15" s="21">
        <v>6797</v>
      </c>
      <c r="J15" s="22">
        <v>0.65</v>
      </c>
      <c r="K15" s="22">
        <v>0.22</v>
      </c>
      <c r="L15" s="22">
        <v>970.65</v>
      </c>
      <c r="M15" s="21">
        <v>0</v>
      </c>
      <c r="N15" s="21">
        <v>23587</v>
      </c>
    </row>
    <row r="16" spans="1:14" ht="16.5" customHeight="1" x14ac:dyDescent="0.3">
      <c r="A16" s="20" t="s">
        <v>38</v>
      </c>
      <c r="B16" s="21">
        <v>2471935</v>
      </c>
      <c r="C16" s="21">
        <v>1772964</v>
      </c>
      <c r="D16" s="21">
        <v>23189</v>
      </c>
      <c r="E16" s="21">
        <v>12658</v>
      </c>
      <c r="F16" s="21">
        <v>5262739</v>
      </c>
      <c r="G16" s="21">
        <v>14910619</v>
      </c>
      <c r="H16" s="21">
        <v>17248013</v>
      </c>
      <c r="I16" s="21">
        <v>105694</v>
      </c>
      <c r="J16" s="22">
        <v>0.12</v>
      </c>
      <c r="K16" s="22">
        <v>0</v>
      </c>
      <c r="L16" s="22">
        <v>1267.45</v>
      </c>
      <c r="M16" s="21">
        <v>20021</v>
      </c>
      <c r="N16" s="21">
        <v>229759</v>
      </c>
    </row>
    <row r="17" spans="1:14" ht="16.5" customHeight="1" x14ac:dyDescent="0.3">
      <c r="A17" s="20" t="s">
        <v>39</v>
      </c>
      <c r="B17" s="21">
        <v>6321627</v>
      </c>
      <c r="C17" s="21">
        <v>4641022</v>
      </c>
      <c r="D17" s="21">
        <v>63063</v>
      </c>
      <c r="E17" s="21">
        <v>115490</v>
      </c>
      <c r="F17" s="21">
        <v>17671454</v>
      </c>
      <c r="G17" s="21">
        <v>15614497</v>
      </c>
      <c r="H17" s="21">
        <v>42714264</v>
      </c>
      <c r="I17" s="21">
        <v>262874</v>
      </c>
      <c r="J17" s="22">
        <v>0.14000000000000001</v>
      </c>
      <c r="K17" s="22">
        <v>0</v>
      </c>
      <c r="L17" s="22">
        <v>2432.64</v>
      </c>
      <c r="M17" s="21">
        <v>37798</v>
      </c>
      <c r="N17" s="21">
        <v>397966</v>
      </c>
    </row>
    <row r="18" spans="1:14" ht="16.5" customHeight="1" x14ac:dyDescent="0.3">
      <c r="A18" s="20" t="s">
        <v>40</v>
      </c>
      <c r="B18" s="21">
        <v>11216</v>
      </c>
      <c r="C18" s="21">
        <v>4460</v>
      </c>
      <c r="D18" s="21">
        <v>96</v>
      </c>
      <c r="E18" s="21">
        <v>36</v>
      </c>
      <c r="F18" s="21">
        <v>9260</v>
      </c>
      <c r="G18" s="21">
        <v>0</v>
      </c>
      <c r="H18" s="21">
        <v>156069</v>
      </c>
      <c r="I18" s="21">
        <v>75</v>
      </c>
      <c r="J18" s="22">
        <v>0.14000000000000001</v>
      </c>
      <c r="K18" s="22">
        <v>0.12</v>
      </c>
      <c r="L18" s="22">
        <v>637.70000000000005</v>
      </c>
      <c r="M18" s="21">
        <v>266</v>
      </c>
      <c r="N18" s="21">
        <v>920</v>
      </c>
    </row>
    <row r="19" spans="1:14" ht="16.5" customHeight="1" x14ac:dyDescent="0.3">
      <c r="A19" s="20" t="s">
        <v>41</v>
      </c>
      <c r="B19" s="21">
        <v>732588</v>
      </c>
      <c r="C19" s="21">
        <v>479494</v>
      </c>
      <c r="D19" s="21">
        <v>15602</v>
      </c>
      <c r="E19" s="21">
        <v>4139</v>
      </c>
      <c r="F19" s="21">
        <v>1174878</v>
      </c>
      <c r="G19" s="21">
        <v>1097281</v>
      </c>
      <c r="H19" s="21">
        <v>3122994</v>
      </c>
      <c r="I19" s="21">
        <v>4642</v>
      </c>
      <c r="J19" s="22">
        <v>0.16</v>
      </c>
      <c r="K19" s="22">
        <v>0.08</v>
      </c>
      <c r="L19" s="22">
        <v>750.63</v>
      </c>
      <c r="M19" s="21">
        <v>2068</v>
      </c>
      <c r="N19" s="21">
        <v>33762</v>
      </c>
    </row>
    <row r="20" spans="1:14" ht="16.5" customHeight="1" x14ac:dyDescent="0.3">
      <c r="A20" s="20" t="s">
        <v>42</v>
      </c>
      <c r="B20" s="21">
        <v>2901759</v>
      </c>
      <c r="C20" s="21">
        <v>2436785</v>
      </c>
      <c r="D20" s="21">
        <v>19143</v>
      </c>
      <c r="E20" s="21">
        <v>23646</v>
      </c>
      <c r="F20" s="21">
        <v>15701604</v>
      </c>
      <c r="G20" s="21">
        <v>10190107</v>
      </c>
      <c r="H20" s="21">
        <v>19448218</v>
      </c>
      <c r="I20" s="21">
        <v>189545</v>
      </c>
      <c r="J20" s="22">
        <v>0.64</v>
      </c>
      <c r="K20" s="22">
        <v>0.1</v>
      </c>
      <c r="L20" s="22">
        <v>455.26</v>
      </c>
      <c r="M20" s="21">
        <v>98722</v>
      </c>
      <c r="N20" s="21">
        <v>674042</v>
      </c>
    </row>
    <row r="21" spans="1:14" ht="16.5" customHeight="1" x14ac:dyDescent="0.3">
      <c r="A21" s="20" t="s">
        <v>43</v>
      </c>
      <c r="B21" s="21">
        <v>327802</v>
      </c>
      <c r="C21" s="21">
        <v>126565</v>
      </c>
      <c r="D21" s="21">
        <v>2006</v>
      </c>
      <c r="E21" s="21">
        <v>2588</v>
      </c>
      <c r="F21" s="21">
        <v>424476</v>
      </c>
      <c r="G21" s="21">
        <v>74778</v>
      </c>
      <c r="H21" s="21">
        <v>1090181</v>
      </c>
      <c r="I21" s="21">
        <v>2741</v>
      </c>
      <c r="J21" s="22">
        <v>0.13</v>
      </c>
      <c r="K21" s="22">
        <v>0.04</v>
      </c>
      <c r="L21" s="22">
        <v>383.39</v>
      </c>
      <c r="M21" s="21">
        <v>1693</v>
      </c>
      <c r="N21" s="21">
        <v>24549</v>
      </c>
    </row>
    <row r="22" spans="1:14" ht="16.5" customHeight="1" x14ac:dyDescent="0.3">
      <c r="A22" s="20" t="s">
        <v>44</v>
      </c>
      <c r="B22" s="21">
        <v>343798</v>
      </c>
      <c r="C22" s="21">
        <v>238290</v>
      </c>
      <c r="D22" s="21">
        <v>4741</v>
      </c>
      <c r="E22" s="21">
        <v>3086</v>
      </c>
      <c r="F22" s="21">
        <v>1541352</v>
      </c>
      <c r="G22" s="21">
        <v>471035</v>
      </c>
      <c r="H22" s="21">
        <v>2306606</v>
      </c>
      <c r="I22" s="21">
        <v>2593</v>
      </c>
      <c r="J22" s="22">
        <v>0.3</v>
      </c>
      <c r="K22" s="22">
        <v>0</v>
      </c>
      <c r="L22" s="22">
        <v>966.81</v>
      </c>
      <c r="M22" s="21">
        <v>7661</v>
      </c>
      <c r="N22" s="21">
        <v>86633</v>
      </c>
    </row>
    <row r="23" spans="1:14" ht="16.5" customHeight="1" x14ac:dyDescent="0.3">
      <c r="A23" s="20" t="s">
        <v>45</v>
      </c>
      <c r="B23" s="21">
        <v>127100</v>
      </c>
      <c r="C23" s="21">
        <v>80209</v>
      </c>
      <c r="D23" s="21">
        <v>1185</v>
      </c>
      <c r="E23" s="21">
        <v>692</v>
      </c>
      <c r="F23" s="21">
        <v>265402</v>
      </c>
      <c r="G23" s="21">
        <v>50171</v>
      </c>
      <c r="H23" s="21">
        <v>543319</v>
      </c>
      <c r="I23" s="21">
        <v>319</v>
      </c>
      <c r="J23" s="22">
        <v>0.66</v>
      </c>
      <c r="K23" s="22">
        <v>0.04</v>
      </c>
      <c r="L23" s="22">
        <v>849.76</v>
      </c>
      <c r="M23" s="21">
        <v>5820</v>
      </c>
      <c r="N23" s="21">
        <v>27199</v>
      </c>
    </row>
    <row r="24" spans="1:14" ht="16.5" customHeight="1" x14ac:dyDescent="0.3">
      <c r="A24" s="20" t="s">
        <v>46</v>
      </c>
      <c r="B24" s="21">
        <v>610482</v>
      </c>
      <c r="C24" s="21">
        <v>430331</v>
      </c>
      <c r="D24" s="21">
        <v>7821</v>
      </c>
      <c r="E24" s="21">
        <v>5983</v>
      </c>
      <c r="F24" s="21">
        <v>2322300</v>
      </c>
      <c r="G24" s="21">
        <v>1791799</v>
      </c>
      <c r="H24" s="21">
        <v>5666580</v>
      </c>
      <c r="I24" s="21">
        <v>39686</v>
      </c>
      <c r="J24" s="22">
        <v>0.22</v>
      </c>
      <c r="K24" s="22">
        <v>0</v>
      </c>
      <c r="L24" s="22">
        <v>2750.21</v>
      </c>
      <c r="M24" s="21">
        <v>5200</v>
      </c>
      <c r="N24" s="21">
        <v>82442</v>
      </c>
    </row>
    <row r="25" spans="1:14" ht="16.5" customHeight="1" x14ac:dyDescent="0.3">
      <c r="A25" s="20" t="s">
        <v>47</v>
      </c>
      <c r="B25" s="21">
        <v>10040</v>
      </c>
      <c r="C25" s="21">
        <v>5604</v>
      </c>
      <c r="D25" s="21">
        <v>5</v>
      </c>
      <c r="E25" s="21">
        <v>45</v>
      </c>
      <c r="F25" s="21">
        <v>13981</v>
      </c>
      <c r="G25" s="21">
        <v>2207</v>
      </c>
      <c r="H25" s="21">
        <v>47314</v>
      </c>
      <c r="I25" s="21">
        <v>0</v>
      </c>
      <c r="J25" s="22">
        <v>0.53</v>
      </c>
      <c r="K25" s="22">
        <v>0.4</v>
      </c>
      <c r="L25" s="22">
        <v>345.87</v>
      </c>
      <c r="M25" s="21">
        <v>0</v>
      </c>
      <c r="N25" s="21">
        <v>1297</v>
      </c>
    </row>
    <row r="26" spans="1:14" ht="16.5" customHeight="1" x14ac:dyDescent="0.3">
      <c r="A26" s="20" t="s">
        <v>48</v>
      </c>
      <c r="B26" s="21">
        <v>806602</v>
      </c>
      <c r="C26" s="21">
        <v>481235</v>
      </c>
      <c r="D26" s="21">
        <v>6553</v>
      </c>
      <c r="E26" s="21">
        <v>7689</v>
      </c>
      <c r="F26" s="21">
        <v>1820225</v>
      </c>
      <c r="G26" s="21">
        <v>1471745</v>
      </c>
      <c r="H26" s="21">
        <v>4243681</v>
      </c>
      <c r="I26" s="21">
        <v>10621</v>
      </c>
      <c r="J26" s="22">
        <v>0.23</v>
      </c>
      <c r="K26" s="22">
        <v>0.02</v>
      </c>
      <c r="L26" s="22">
        <v>273.64</v>
      </c>
      <c r="M26" s="21">
        <v>5863</v>
      </c>
      <c r="N26" s="21">
        <v>66994</v>
      </c>
    </row>
    <row r="27" spans="1:14" ht="16.5" customHeight="1" x14ac:dyDescent="0.3">
      <c r="A27" s="20" t="s">
        <v>49</v>
      </c>
      <c r="B27" s="21">
        <v>100523</v>
      </c>
      <c r="C27" s="21">
        <v>52536</v>
      </c>
      <c r="D27" s="21">
        <v>1119</v>
      </c>
      <c r="E27" s="21">
        <v>1039</v>
      </c>
      <c r="F27" s="21">
        <v>223852</v>
      </c>
      <c r="G27" s="21">
        <v>67100</v>
      </c>
      <c r="H27" s="21">
        <v>343736</v>
      </c>
      <c r="I27" s="21">
        <v>349</v>
      </c>
      <c r="J27" s="22">
        <v>0.73</v>
      </c>
      <c r="K27" s="22">
        <v>0.05</v>
      </c>
      <c r="L27" s="22">
        <v>377.7</v>
      </c>
      <c r="M27" s="21">
        <v>0</v>
      </c>
      <c r="N27" s="21">
        <v>10000</v>
      </c>
    </row>
    <row r="28" spans="1:14" ht="16.5" customHeight="1" x14ac:dyDescent="0.3">
      <c r="A28" s="20" t="s">
        <v>50</v>
      </c>
      <c r="B28" s="21">
        <v>15033</v>
      </c>
      <c r="C28" s="21">
        <v>10185</v>
      </c>
      <c r="D28" s="21">
        <v>61</v>
      </c>
      <c r="E28" s="21">
        <v>38</v>
      </c>
      <c r="F28" s="21">
        <v>26331</v>
      </c>
      <c r="G28" s="21">
        <v>14111</v>
      </c>
      <c r="H28" s="21">
        <v>120000</v>
      </c>
      <c r="I28" s="21">
        <v>64</v>
      </c>
      <c r="J28" s="22">
        <v>0.44</v>
      </c>
      <c r="K28" s="22">
        <v>0.02</v>
      </c>
      <c r="L28" s="22">
        <v>3141.54</v>
      </c>
      <c r="M28" s="21">
        <v>104</v>
      </c>
      <c r="N28" s="21">
        <v>1931</v>
      </c>
    </row>
    <row r="29" spans="1:14" ht="16.5" customHeight="1" x14ac:dyDescent="0.3">
      <c r="A29" s="20" t="s">
        <v>51</v>
      </c>
      <c r="B29" s="21">
        <v>2120733</v>
      </c>
      <c r="C29" s="21">
        <v>1175093</v>
      </c>
      <c r="D29" s="21">
        <v>19176</v>
      </c>
      <c r="E29" s="21">
        <v>11681</v>
      </c>
      <c r="F29" s="21">
        <v>5791592</v>
      </c>
      <c r="G29" s="21">
        <v>3131951</v>
      </c>
      <c r="H29" s="21">
        <v>7006295</v>
      </c>
      <c r="I29" s="21">
        <v>77915</v>
      </c>
      <c r="J29" s="22">
        <v>0.28000000000000003</v>
      </c>
      <c r="K29" s="22">
        <v>0</v>
      </c>
      <c r="L29" s="22">
        <v>166.88</v>
      </c>
      <c r="M29" s="21">
        <v>17893</v>
      </c>
      <c r="N29" s="21">
        <v>196270</v>
      </c>
    </row>
    <row r="30" spans="1:14" ht="16.5" customHeight="1" x14ac:dyDescent="0.3">
      <c r="A30" s="20" t="s">
        <v>52</v>
      </c>
      <c r="B30" s="21">
        <v>1514697</v>
      </c>
      <c r="C30" s="21">
        <v>1011100</v>
      </c>
      <c r="D30" s="21">
        <v>18809</v>
      </c>
      <c r="E30" s="21">
        <v>38260</v>
      </c>
      <c r="F30" s="21">
        <v>4294501</v>
      </c>
      <c r="G30" s="21">
        <v>6132612</v>
      </c>
      <c r="H30" s="21">
        <v>4856971</v>
      </c>
      <c r="I30" s="21">
        <v>186556</v>
      </c>
      <c r="J30" s="22">
        <v>0.28999999999999998</v>
      </c>
      <c r="K30" s="22">
        <v>0.08</v>
      </c>
      <c r="L30" s="22">
        <v>100.58</v>
      </c>
      <c r="M30" s="21">
        <v>12484</v>
      </c>
      <c r="N30" s="21">
        <v>174435</v>
      </c>
    </row>
    <row r="31" spans="1:14" ht="16.5" customHeight="1" x14ac:dyDescent="0.3">
      <c r="A31" s="20" t="s">
        <v>53</v>
      </c>
      <c r="B31" s="21">
        <v>1356815</v>
      </c>
      <c r="C31" s="21">
        <v>759815</v>
      </c>
      <c r="D31" s="21">
        <v>104672</v>
      </c>
      <c r="E31" s="21">
        <v>18562</v>
      </c>
      <c r="F31" s="21">
        <v>1656767</v>
      </c>
      <c r="G31" s="21">
        <v>3202045</v>
      </c>
      <c r="H31" s="21">
        <v>6381625</v>
      </c>
      <c r="I31" s="21">
        <v>20081</v>
      </c>
      <c r="J31" s="22">
        <v>0.08</v>
      </c>
      <c r="K31" s="22">
        <v>0</v>
      </c>
      <c r="L31" s="22">
        <v>1116.78</v>
      </c>
      <c r="M31" s="21">
        <v>8327</v>
      </c>
      <c r="N31" s="21">
        <v>127259</v>
      </c>
    </row>
    <row r="32" spans="1:14" ht="16.5" customHeight="1" x14ac:dyDescent="0.3">
      <c r="A32" s="20" t="s">
        <v>54</v>
      </c>
      <c r="B32" s="21">
        <v>1809644</v>
      </c>
      <c r="C32" s="21">
        <v>1016658</v>
      </c>
      <c r="D32" s="21">
        <v>18909</v>
      </c>
      <c r="E32" s="21">
        <v>9173</v>
      </c>
      <c r="F32" s="21">
        <v>4496468</v>
      </c>
      <c r="G32" s="21">
        <v>4203447</v>
      </c>
      <c r="H32" s="21">
        <v>6712718</v>
      </c>
      <c r="I32" s="21">
        <v>106422</v>
      </c>
      <c r="J32" s="22">
        <v>0.3</v>
      </c>
      <c r="K32" s="22">
        <v>0</v>
      </c>
      <c r="L32" s="22">
        <v>666.97</v>
      </c>
      <c r="M32" s="21">
        <v>10465</v>
      </c>
      <c r="N32" s="21">
        <v>135733</v>
      </c>
    </row>
    <row r="33" spans="1:14" ht="16.5" customHeight="1" x14ac:dyDescent="0.3">
      <c r="A33" s="20" t="s">
        <v>55</v>
      </c>
      <c r="B33" s="21">
        <v>4829870</v>
      </c>
      <c r="C33" s="21">
        <v>3382796</v>
      </c>
      <c r="D33" s="21">
        <v>60512</v>
      </c>
      <c r="E33" s="21">
        <v>23618</v>
      </c>
      <c r="F33" s="21">
        <v>12713090</v>
      </c>
      <c r="G33" s="21">
        <v>14859821</v>
      </c>
      <c r="H33" s="21">
        <v>27804341</v>
      </c>
      <c r="I33" s="21">
        <v>297434</v>
      </c>
      <c r="J33" s="22">
        <v>0.24</v>
      </c>
      <c r="K33" s="22">
        <v>0.03</v>
      </c>
      <c r="L33" s="22">
        <v>606.37</v>
      </c>
      <c r="M33" s="21">
        <v>43101</v>
      </c>
      <c r="N33" s="21">
        <v>479421</v>
      </c>
    </row>
    <row r="34" spans="1:14" ht="16.5" customHeight="1" x14ac:dyDescent="0.3">
      <c r="A34" s="20" t="s">
        <v>56</v>
      </c>
      <c r="B34" s="21">
        <v>422057</v>
      </c>
      <c r="C34" s="21">
        <v>193478</v>
      </c>
      <c r="D34" s="21">
        <v>3526</v>
      </c>
      <c r="E34" s="21">
        <v>5500</v>
      </c>
      <c r="F34" s="21">
        <v>1063158</v>
      </c>
      <c r="G34" s="21">
        <v>553347</v>
      </c>
      <c r="H34" s="21">
        <v>1035337</v>
      </c>
      <c r="I34" s="21">
        <v>8389</v>
      </c>
      <c r="J34" s="22">
        <v>0.61</v>
      </c>
      <c r="K34" s="22">
        <v>0.37</v>
      </c>
      <c r="L34" s="22">
        <v>163.34</v>
      </c>
      <c r="M34" s="21">
        <v>6367</v>
      </c>
      <c r="N34" s="21">
        <v>58783</v>
      </c>
    </row>
    <row r="35" spans="1:14" ht="16.5" customHeight="1" x14ac:dyDescent="0.3">
      <c r="A35" s="20" t="s">
        <v>57</v>
      </c>
      <c r="B35" s="21">
        <v>550058</v>
      </c>
      <c r="C35" s="21">
        <v>302756</v>
      </c>
      <c r="D35" s="21">
        <v>7715</v>
      </c>
      <c r="E35" s="21">
        <v>103445</v>
      </c>
      <c r="F35" s="21">
        <v>1648830</v>
      </c>
      <c r="G35" s="21">
        <v>1788234</v>
      </c>
      <c r="H35" s="21">
        <v>2948560</v>
      </c>
      <c r="I35" s="21">
        <v>23128</v>
      </c>
      <c r="J35" s="22">
        <v>0.48</v>
      </c>
      <c r="K35" s="22">
        <v>0</v>
      </c>
      <c r="L35" s="22">
        <v>604.12</v>
      </c>
      <c r="M35" s="21">
        <v>12442</v>
      </c>
      <c r="N35" s="21">
        <v>158165</v>
      </c>
    </row>
    <row r="36" spans="1:14" ht="16.5" customHeight="1" x14ac:dyDescent="0.3">
      <c r="A36" s="20" t="s">
        <v>58</v>
      </c>
      <c r="B36" s="21">
        <v>4599015</v>
      </c>
      <c r="C36" s="21">
        <v>3234050</v>
      </c>
      <c r="D36" s="21">
        <v>73112</v>
      </c>
      <c r="E36" s="21">
        <v>22197</v>
      </c>
      <c r="F36" s="21">
        <v>10640193</v>
      </c>
      <c r="G36" s="21">
        <v>19006623</v>
      </c>
      <c r="H36" s="21">
        <v>26535485</v>
      </c>
      <c r="I36" s="21">
        <v>271284</v>
      </c>
      <c r="J36" s="22">
        <v>0.17</v>
      </c>
      <c r="K36" s="22">
        <v>0.01</v>
      </c>
      <c r="L36" s="22">
        <v>817.25</v>
      </c>
      <c r="M36" s="21">
        <v>27062</v>
      </c>
      <c r="N36" s="21">
        <v>283894</v>
      </c>
    </row>
    <row r="37" spans="1:14" ht="16.5" customHeight="1" x14ac:dyDescent="0.3">
      <c r="A37" s="20" t="s">
        <v>59</v>
      </c>
      <c r="B37" s="21">
        <v>154688</v>
      </c>
      <c r="C37" s="21">
        <v>102159</v>
      </c>
      <c r="D37" s="21">
        <v>383</v>
      </c>
      <c r="E37" s="21">
        <v>3492</v>
      </c>
      <c r="F37" s="21">
        <v>341376</v>
      </c>
      <c r="G37" s="21">
        <v>221055</v>
      </c>
      <c r="H37" s="21">
        <v>352600</v>
      </c>
      <c r="I37" s="21">
        <v>3868</v>
      </c>
      <c r="J37" s="22">
        <v>0.18</v>
      </c>
      <c r="K37" s="22">
        <v>0</v>
      </c>
      <c r="L37" s="22">
        <v>861.56</v>
      </c>
      <c r="M37" s="21">
        <v>777</v>
      </c>
      <c r="N37" s="21">
        <v>12528</v>
      </c>
    </row>
    <row r="38" spans="1:14" ht="16.5" customHeight="1" x14ac:dyDescent="0.3">
      <c r="A38" s="20" t="s">
        <v>60</v>
      </c>
      <c r="B38" s="21">
        <v>124783</v>
      </c>
      <c r="C38" s="21">
        <v>64275</v>
      </c>
      <c r="D38" s="21">
        <v>729</v>
      </c>
      <c r="E38" s="21">
        <v>560</v>
      </c>
      <c r="F38" s="21">
        <v>283563</v>
      </c>
      <c r="G38" s="21">
        <v>1261277</v>
      </c>
      <c r="H38" s="21">
        <v>611802</v>
      </c>
      <c r="I38" s="21">
        <v>839</v>
      </c>
      <c r="J38" s="22">
        <v>0.2</v>
      </c>
      <c r="K38" s="22">
        <v>0.01</v>
      </c>
      <c r="L38" s="22">
        <v>450.23</v>
      </c>
      <c r="M38" s="21">
        <v>6728</v>
      </c>
      <c r="N38" s="21">
        <v>20203</v>
      </c>
    </row>
    <row r="39" spans="1:14" ht="16.5" customHeight="1" x14ac:dyDescent="0.3">
      <c r="A39" s="20" t="s">
        <v>61</v>
      </c>
      <c r="B39" s="21">
        <v>6811555</v>
      </c>
      <c r="C39" s="21">
        <v>4436688</v>
      </c>
      <c r="D39" s="21">
        <v>105151</v>
      </c>
      <c r="E39" s="21">
        <v>35734</v>
      </c>
      <c r="F39" s="21">
        <v>17514476</v>
      </c>
      <c r="G39" s="21">
        <v>15502961</v>
      </c>
      <c r="H39" s="21">
        <v>42740144</v>
      </c>
      <c r="I39" s="21">
        <v>654657</v>
      </c>
      <c r="J39" s="22">
        <v>0.12</v>
      </c>
      <c r="K39" s="22">
        <v>0</v>
      </c>
      <c r="L39" s="22">
        <v>558.85</v>
      </c>
      <c r="M39" s="21">
        <v>67306</v>
      </c>
      <c r="N39" s="21">
        <v>717775</v>
      </c>
    </row>
    <row r="40" spans="1:14" ht="16.5" customHeight="1" x14ac:dyDescent="0.3">
      <c r="A40" s="20" t="s">
        <v>62</v>
      </c>
      <c r="B40" s="21">
        <v>477593</v>
      </c>
      <c r="C40" s="21">
        <v>304327</v>
      </c>
      <c r="D40" s="21">
        <v>8432</v>
      </c>
      <c r="E40" s="21">
        <v>1369</v>
      </c>
      <c r="F40" s="21">
        <v>396262</v>
      </c>
      <c r="G40" s="21">
        <v>745107</v>
      </c>
      <c r="H40" s="21">
        <v>1654290</v>
      </c>
      <c r="I40" s="21">
        <v>3255</v>
      </c>
      <c r="J40" s="22">
        <v>0.31</v>
      </c>
      <c r="K40" s="22">
        <v>0.06</v>
      </c>
      <c r="L40" s="22">
        <v>455.82</v>
      </c>
      <c r="M40" s="21">
        <v>1130</v>
      </c>
      <c r="N40" s="21">
        <v>9431</v>
      </c>
    </row>
    <row r="41" spans="1:14" ht="16.5" customHeight="1" x14ac:dyDescent="0.3">
      <c r="A41" s="20" t="s">
        <v>63</v>
      </c>
      <c r="B41" s="21">
        <v>173628</v>
      </c>
      <c r="C41" s="21">
        <v>115443</v>
      </c>
      <c r="D41" s="21">
        <v>2990</v>
      </c>
      <c r="E41" s="21">
        <v>2360</v>
      </c>
      <c r="F41" s="21">
        <v>371185</v>
      </c>
      <c r="G41" s="21">
        <v>0</v>
      </c>
      <c r="H41" s="21">
        <v>4391913</v>
      </c>
      <c r="I41" s="21">
        <v>2306</v>
      </c>
      <c r="J41" s="22">
        <v>0.13</v>
      </c>
      <c r="K41" s="22">
        <v>0</v>
      </c>
      <c r="L41" s="22">
        <v>411.47</v>
      </c>
      <c r="M41" s="21">
        <v>4088</v>
      </c>
      <c r="N41" s="21">
        <v>45108</v>
      </c>
    </row>
    <row r="42" spans="1:14" ht="16.5" customHeight="1" x14ac:dyDescent="0.3">
      <c r="A42" s="20" t="s">
        <v>64</v>
      </c>
      <c r="B42" s="21">
        <v>63695</v>
      </c>
      <c r="C42" s="21">
        <v>27389</v>
      </c>
      <c r="D42" s="21">
        <v>155</v>
      </c>
      <c r="E42" s="21">
        <v>1228</v>
      </c>
      <c r="F42" s="21">
        <v>233081</v>
      </c>
      <c r="G42" s="21">
        <v>23589</v>
      </c>
      <c r="H42" s="21">
        <v>110431</v>
      </c>
      <c r="I42" s="21">
        <v>2114</v>
      </c>
      <c r="J42" s="22">
        <v>0.92</v>
      </c>
      <c r="K42" s="22">
        <v>0.06</v>
      </c>
      <c r="L42" s="22">
        <v>2531.21</v>
      </c>
      <c r="M42" s="21">
        <v>1027</v>
      </c>
      <c r="N42" s="21">
        <v>14650</v>
      </c>
    </row>
    <row r="43" spans="1:14" ht="16.5" customHeight="1" x14ac:dyDescent="0.3">
      <c r="A43" s="20" t="s">
        <v>65</v>
      </c>
      <c r="B43" s="21">
        <f>SUM(B9:B42)</f>
        <v>43860945</v>
      </c>
      <c r="C43" s="21">
        <f t="shared" ref="C43:I43" si="0">SUM(C9:C42)</f>
        <v>29420038</v>
      </c>
      <c r="D43" s="21">
        <f t="shared" si="0"/>
        <v>628245</v>
      </c>
      <c r="E43" s="21">
        <f t="shared" si="0"/>
        <v>487361</v>
      </c>
      <c r="F43" s="21">
        <f t="shared" si="0"/>
        <v>112910058</v>
      </c>
      <c r="G43" s="21">
        <f t="shared" si="0"/>
        <v>121771479</v>
      </c>
      <c r="H43" s="21">
        <f t="shared" si="0"/>
        <v>246613581</v>
      </c>
      <c r="I43" s="21">
        <f t="shared" si="0"/>
        <v>2305220</v>
      </c>
      <c r="J43" s="22">
        <v>0.23046351538876073</v>
      </c>
      <c r="K43" s="22">
        <v>0.02</v>
      </c>
      <c r="L43" s="22">
        <v>609.04708233423798</v>
      </c>
      <c r="M43" s="21">
        <f>SUM(M9:M42)</f>
        <v>417908</v>
      </c>
      <c r="N43" s="21">
        <f>SUM(N9:N42)</f>
        <v>4316804</v>
      </c>
    </row>
    <row r="45" spans="1:14" x14ac:dyDescent="0.3">
      <c r="A45" s="23" t="s">
        <v>66</v>
      </c>
      <c r="B45" s="24"/>
      <c r="C45" s="24"/>
      <c r="D45" s="24"/>
      <c r="E45" s="24"/>
      <c r="F45" s="24"/>
      <c r="G45" s="24"/>
      <c r="H45" s="24"/>
      <c r="I45" s="24"/>
    </row>
    <row r="46" spans="1:14" x14ac:dyDescent="0.3">
      <c r="A46" s="23" t="s">
        <v>67</v>
      </c>
      <c r="B46" s="24"/>
      <c r="C46" s="24"/>
      <c r="D46" s="24"/>
      <c r="E46" s="24"/>
      <c r="F46" s="24"/>
      <c r="G46" s="24"/>
      <c r="H46" s="24"/>
      <c r="I46" s="24"/>
    </row>
    <row r="47" spans="1:14" x14ac:dyDescent="0.3">
      <c r="A47" s="23" t="s">
        <v>68</v>
      </c>
      <c r="B47" s="24"/>
      <c r="C47" s="24"/>
      <c r="D47" s="24"/>
      <c r="E47" s="24"/>
      <c r="F47" s="24"/>
      <c r="G47" s="24"/>
      <c r="H47" s="24"/>
      <c r="I47" s="24"/>
    </row>
    <row r="48" spans="1:14" x14ac:dyDescent="0.3">
      <c r="A48" s="23" t="s">
        <v>69</v>
      </c>
      <c r="B48" s="24"/>
      <c r="C48" s="24"/>
      <c r="D48" s="24"/>
      <c r="E48" s="24"/>
      <c r="F48" s="24"/>
      <c r="G48" s="24"/>
      <c r="H48" s="24"/>
      <c r="I48" s="24"/>
    </row>
    <row r="49" spans="1:9" x14ac:dyDescent="0.3">
      <c r="A49" s="23" t="s">
        <v>70</v>
      </c>
      <c r="B49" s="24"/>
      <c r="C49" s="24"/>
      <c r="D49" s="24"/>
      <c r="E49" s="24"/>
      <c r="F49" s="24"/>
      <c r="G49" s="24"/>
      <c r="H49" s="24"/>
      <c r="I49" s="24"/>
    </row>
    <row r="50" spans="1:9" x14ac:dyDescent="0.3">
      <c r="A50" s="23" t="s">
        <v>71</v>
      </c>
      <c r="B50" s="24"/>
      <c r="C50" s="24"/>
      <c r="D50" s="24"/>
      <c r="E50" s="24"/>
      <c r="F50" s="24"/>
      <c r="G50" s="24"/>
      <c r="H50" s="24"/>
      <c r="I50" s="24"/>
    </row>
    <row r="51" spans="1:9" x14ac:dyDescent="0.3">
      <c r="A51" s="23" t="s">
        <v>72</v>
      </c>
      <c r="B51" s="24"/>
      <c r="C51" s="24"/>
      <c r="D51" s="24"/>
      <c r="E51" s="24"/>
      <c r="F51" s="24"/>
      <c r="G51" s="24"/>
      <c r="H51" s="24"/>
      <c r="I51" s="24"/>
    </row>
    <row r="52" spans="1:9" x14ac:dyDescent="0.3">
      <c r="A52" s="23" t="s">
        <v>73</v>
      </c>
      <c r="B52" s="24"/>
      <c r="C52" s="24"/>
      <c r="D52" s="24"/>
      <c r="E52" s="24"/>
      <c r="F52" s="24"/>
      <c r="G52" s="24"/>
      <c r="H52" s="24"/>
      <c r="I52" s="24"/>
    </row>
    <row r="53" spans="1:9" x14ac:dyDescent="0.3">
      <c r="A53" s="23" t="s">
        <v>74</v>
      </c>
      <c r="B53" s="24"/>
      <c r="C53" s="24"/>
      <c r="D53" s="24"/>
      <c r="E53" s="24"/>
      <c r="F53" s="24"/>
      <c r="G53" s="24"/>
      <c r="H53" s="24"/>
      <c r="I53" s="24"/>
    </row>
    <row r="54" spans="1:9" x14ac:dyDescent="0.3">
      <c r="A54" s="23" t="s">
        <v>75</v>
      </c>
      <c r="B54" s="24"/>
      <c r="C54" s="24"/>
      <c r="D54" s="24"/>
      <c r="E54" s="24"/>
      <c r="F54" s="24"/>
      <c r="G54" s="24"/>
      <c r="H54" s="24"/>
      <c r="I54" s="24"/>
    </row>
    <row r="55" spans="1:9" x14ac:dyDescent="0.3">
      <c r="A55" s="23" t="s">
        <v>76</v>
      </c>
      <c r="B55" s="24"/>
      <c r="C55" s="24"/>
      <c r="D55" s="24"/>
      <c r="E55" s="24"/>
      <c r="F55" s="24"/>
      <c r="G55" s="24"/>
      <c r="H55" s="24"/>
      <c r="I55" s="24"/>
    </row>
    <row r="56" spans="1:9" x14ac:dyDescent="0.3">
      <c r="A56" s="23" t="s">
        <v>77</v>
      </c>
      <c r="B56" s="24"/>
      <c r="C56" s="24"/>
      <c r="D56" s="24"/>
      <c r="E56" s="24"/>
      <c r="F56" s="24"/>
      <c r="G56" s="24"/>
      <c r="H56" s="24"/>
      <c r="I56" s="24"/>
    </row>
    <row r="57" spans="1:9" x14ac:dyDescent="0.3">
      <c r="A57" s="23" t="s">
        <v>78</v>
      </c>
      <c r="B57" s="24"/>
      <c r="C57" s="24"/>
      <c r="D57" s="24"/>
      <c r="E57" s="24"/>
      <c r="F57" s="24"/>
      <c r="G57" s="24"/>
      <c r="H57" s="24"/>
      <c r="I57" s="24"/>
    </row>
    <row r="58" spans="1:9" x14ac:dyDescent="0.3">
      <c r="A58" s="23" t="s">
        <v>79</v>
      </c>
      <c r="B58" s="24"/>
      <c r="C58" s="24"/>
      <c r="D58" s="24"/>
      <c r="E58" s="24"/>
      <c r="F58" s="24"/>
      <c r="G58" s="24"/>
      <c r="H58" s="24"/>
      <c r="I58" s="24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10711</vt:lpstr>
      <vt:lpstr>'10711'!外部資料_1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2018-12-28T06:22:05Z</dcterms:created>
  <dcterms:modified xsi:type="dcterms:W3CDTF">2018-12-28T06:23:28Z</dcterms:modified>
</cp:coreProperties>
</file>