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711" sheetId="1" r:id="rId1"/>
  </sheets>
  <calcPr calcId="145621"/>
</workbook>
</file>

<file path=xl/calcChain.xml><?xml version="1.0" encoding="utf-8"?>
<calcChain xmlns="http://schemas.openxmlformats.org/spreadsheetml/2006/main">
  <c r="E10" i="1" l="1"/>
  <c r="D10" i="1"/>
  <c r="C10" i="1"/>
  <c r="B10" i="1"/>
</calcChain>
</file>

<file path=xl/sharedStrings.xml><?xml version="1.0" encoding="utf-8"?>
<sst xmlns="http://schemas.openxmlformats.org/spreadsheetml/2006/main" count="16" uniqueCount="16">
  <si>
    <t>電子票證發行資料統計表</t>
    <phoneticPr fontId="2" type="noConversion"/>
  </si>
  <si>
    <t>單位：張，新臺幣千元</t>
    <phoneticPr fontId="2" type="noConversion"/>
  </si>
  <si>
    <t>資料月份：107年11月</t>
    <phoneticPr fontId="2" type="noConversion"/>
  </si>
  <si>
    <t>金融機構</t>
    <phoneticPr fontId="2" type="noConversion"/>
  </si>
  <si>
    <t>流通卡數</t>
    <phoneticPr fontId="2" type="noConversion"/>
  </si>
  <si>
    <t>當月消費卡數</t>
    <phoneticPr fontId="2" type="noConversion"/>
  </si>
  <si>
    <t>當月消費金額</t>
    <phoneticPr fontId="2" type="noConversion"/>
  </si>
  <si>
    <t>儲值總餘額</t>
    <phoneticPr fontId="2" type="noConversion"/>
  </si>
  <si>
    <t>永豐商業銀行</t>
    <phoneticPr fontId="2" type="noConversion"/>
  </si>
  <si>
    <t>悠遊卡股份有限公司</t>
    <phoneticPr fontId="2" type="noConversion"/>
  </si>
  <si>
    <t>一卡通票證股份有限公司</t>
    <phoneticPr fontId="2" type="noConversion"/>
  </si>
  <si>
    <t>愛金卡股份有限公司</t>
    <phoneticPr fontId="2" type="noConversion"/>
  </si>
  <si>
    <t>遠鑫電子票證股份有限公司</t>
    <phoneticPr fontId="2" type="noConversion"/>
  </si>
  <si>
    <t>總計</t>
    <phoneticPr fontId="2" type="noConversion"/>
  </si>
  <si>
    <t>一、資料來源：各金融機構自行申報</t>
    <phoneticPr fontId="2" type="noConversion"/>
  </si>
  <si>
    <t>二、揭露項目及認定標準：
  1.流通卡數：已發行但尚未申請停用之卡數。
  2.當月消費卡數：當月有消費記錄之卡片數量。
  3.當月消費金額：持卡人以儲值卡消費之金額。
  4.儲值總餘額：持卡人已加值但尚未消費之總金額。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</si>
</sst>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6" x14ac:knownFonts="1">
    <font>
      <sz val="12"/>
      <color theme="1"/>
      <name val="新細明體"/>
      <family val="2"/>
      <charset val="136"/>
      <scheme val="minor"/>
    </font>
    <font>
      <b/>
      <sz val="16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1"/>
      <color rgb="FF000000"/>
      <name val="新細明體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176" fontId="3" fillId="2" borderId="1" xfId="0" applyNumberFormat="1" applyFont="1" applyFill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</cellXfs>
  <cellStyles count="2">
    <cellStyle name="Normal" xfId="1"/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48"/>
  <sheetViews>
    <sheetView tabSelected="1" workbookViewId="0">
      <selection activeCell="E3" sqref="D3:E3"/>
    </sheetView>
  </sheetViews>
  <sheetFormatPr defaultRowHeight="16.2" x14ac:dyDescent="0.3"/>
  <cols>
    <col min="1" max="1" width="32.6640625" customWidth="1"/>
    <col min="2" max="2" width="16.44140625" customWidth="1"/>
    <col min="3" max="3" width="17.88671875" customWidth="1"/>
    <col min="4" max="4" width="17.33203125" customWidth="1"/>
    <col min="5" max="5" width="15.88671875" customWidth="1"/>
  </cols>
  <sheetData>
    <row r="1" spans="1:19" ht="22.2" x14ac:dyDescent="0.3">
      <c r="A1" s="7" t="s">
        <v>0</v>
      </c>
      <c r="B1" s="7"/>
      <c r="C1" s="7"/>
      <c r="D1" s="7"/>
      <c r="E1" s="7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x14ac:dyDescent="0.3">
      <c r="A3" s="1" t="s">
        <v>1</v>
      </c>
      <c r="B3" s="1" t="s">
        <v>2</v>
      </c>
      <c r="C3" s="1"/>
      <c r="D3" s="2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9.8" x14ac:dyDescent="0.3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ht="19.8" x14ac:dyDescent="0.3">
      <c r="A5" s="4" t="s">
        <v>8</v>
      </c>
      <c r="B5" s="5">
        <v>19928</v>
      </c>
      <c r="C5" s="5">
        <v>674</v>
      </c>
      <c r="D5" s="5">
        <v>2484</v>
      </c>
      <c r="E5" s="5">
        <v>27522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9.8" x14ac:dyDescent="0.3">
      <c r="A6" s="4" t="s">
        <v>9</v>
      </c>
      <c r="B6" s="5">
        <v>69189396</v>
      </c>
      <c r="C6" s="5">
        <v>10558485</v>
      </c>
      <c r="D6" s="5">
        <v>5305563</v>
      </c>
      <c r="E6" s="5">
        <v>6594144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19.8" x14ac:dyDescent="0.3">
      <c r="A7" s="4" t="s">
        <v>10</v>
      </c>
      <c r="B7" s="5">
        <v>17304761</v>
      </c>
      <c r="C7" s="5">
        <v>2166959</v>
      </c>
      <c r="D7" s="5">
        <v>765600</v>
      </c>
      <c r="E7" s="5">
        <v>1140253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19.8" x14ac:dyDescent="0.3">
      <c r="A8" s="4" t="s">
        <v>11</v>
      </c>
      <c r="B8" s="5">
        <v>18999421</v>
      </c>
      <c r="C8" s="5">
        <v>2106897</v>
      </c>
      <c r="D8" s="5">
        <v>1350923</v>
      </c>
      <c r="E8" s="5">
        <v>1188773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9.8" x14ac:dyDescent="0.3">
      <c r="A9" s="4" t="s">
        <v>12</v>
      </c>
      <c r="B9" s="5">
        <v>1716503</v>
      </c>
      <c r="C9" s="5">
        <v>35727</v>
      </c>
      <c r="D9" s="5">
        <v>28762</v>
      </c>
      <c r="E9" s="5">
        <v>65002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ht="19.8" x14ac:dyDescent="0.3">
      <c r="A10" s="3" t="s">
        <v>13</v>
      </c>
      <c r="B10" s="6">
        <f>SUM(B5:B9)</f>
        <v>107230009</v>
      </c>
      <c r="C10" s="6">
        <f>SUM(C5:C9)</f>
        <v>14868742</v>
      </c>
      <c r="D10" s="6">
        <f>SUM(D5:D9)</f>
        <v>7453332</v>
      </c>
      <c r="E10" s="6">
        <f>SUM(E5:E9)</f>
        <v>9015694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x14ac:dyDescent="0.3">
      <c r="A12" s="8" t="s">
        <v>14</v>
      </c>
      <c r="B12" s="8"/>
      <c r="C12" s="8"/>
      <c r="D12" s="8"/>
      <c r="E12" s="8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86.25" customHeight="1" x14ac:dyDescent="0.3">
      <c r="A13" s="9" t="s">
        <v>15</v>
      </c>
      <c r="B13" s="9"/>
      <c r="C13" s="9"/>
      <c r="D13" s="9"/>
      <c r="E13" s="9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</sheetData>
  <mergeCells count="3">
    <mergeCell ref="A1:E1"/>
    <mergeCell ref="A12:E12"/>
    <mergeCell ref="A13:E1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10711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dcterms:created xsi:type="dcterms:W3CDTF">2018-12-27T03:57:44Z</dcterms:created>
  <dcterms:modified xsi:type="dcterms:W3CDTF">2018-12-27T05:34:35Z</dcterms:modified>
</cp:coreProperties>
</file>