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02" sheetId="1" r:id="rId1"/>
  </sheets>
  <definedNames>
    <definedName name="外部資料_1" localSheetId="0">'10802'!$A$1:$N$26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<sst xmlns="http://schemas.openxmlformats.org/spreadsheetml/2006/main" count="106" uniqueCount="80">
  <si>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</si>
  <si>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4" type="noConversion"/>
  </si>
  <si>
    <t>資料月份：108 年 2 月</t>
    <phoneticPr fontId="4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</si>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</sst>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indexed="8"/>
      <name val="Times New Roman"/>
      <family val="1"/>
    </font>
    <font>
      <sz val="10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7" fillId="0" borderId="7" xfId="0" applyNumberFormat="1" applyFont="1" applyFill="1" applyBorder="1" applyAlignment="1"/>
    <xf numFmtId="4" fontId="7" fillId="0" borderId="7" xfId="0" applyNumberFormat="1" applyFont="1" applyFill="1" applyBorder="1" applyAlignment="1"/>
    <xf numFmtId="0" fontId="8" fillId="0" borderId="0" xfId="0" applyFont="1" applyAlignment="1">
      <alignment vertical="top"/>
    </xf>
    <xf numFmtId="0" fontId="9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workbookViewId="0">
      <selection activeCell="E41" sqref="E41"/>
    </sheetView>
  </sheetViews>
  <sheetFormatPr defaultRowHeight="16.2" x14ac:dyDescent="0.3"/>
  <cols>
    <col min="1" max="1" width="26.44140625" customWidth="1"/>
    <col min="2" max="3" width="11.6640625" bestFit="1" customWidth="1"/>
    <col min="4" max="5" width="10.88671875" bestFit="1" customWidth="1"/>
    <col min="6" max="8" width="12.77734375" bestFit="1" customWidth="1"/>
    <col min="9" max="9" width="10.109375" customWidth="1"/>
    <col min="10" max="11" width="15" bestFit="1" customWidth="1"/>
    <col min="12" max="12" width="9.5546875" bestFit="1" customWidth="1"/>
    <col min="13" max="13" width="9.109375" customWidth="1"/>
    <col min="14" max="14" width="13" customWidth="1"/>
  </cols>
  <sheetData>
    <row r="1" spans="1:14" ht="22.2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3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25">
      <c r="A9" s="20" t="s">
        <v>31</v>
      </c>
      <c r="B9" s="21">
        <v>231462</v>
      </c>
      <c r="C9" s="21">
        <v>107924</v>
      </c>
      <c r="D9" s="21">
        <v>5118</v>
      </c>
      <c r="E9" s="21">
        <v>4217</v>
      </c>
      <c r="F9" s="21">
        <v>220725</v>
      </c>
      <c r="G9" s="21">
        <v>18185</v>
      </c>
      <c r="H9" s="21">
        <v>524923</v>
      </c>
      <c r="I9" s="21">
        <v>563</v>
      </c>
      <c r="J9" s="22">
        <v>0.42</v>
      </c>
      <c r="K9" s="22">
        <v>0.2</v>
      </c>
      <c r="L9" s="22">
        <v>387.38</v>
      </c>
      <c r="M9" s="21">
        <v>927</v>
      </c>
      <c r="N9" s="21">
        <v>1268</v>
      </c>
    </row>
    <row r="10" spans="1:14" ht="16.5" customHeight="1" x14ac:dyDescent="0.25">
      <c r="A10" s="20" t="s">
        <v>32</v>
      </c>
      <c r="B10" s="21">
        <v>312112</v>
      </c>
      <c r="C10" s="21">
        <v>159864</v>
      </c>
      <c r="D10" s="21">
        <v>3121</v>
      </c>
      <c r="E10" s="21">
        <v>1369</v>
      </c>
      <c r="F10" s="21">
        <v>393072</v>
      </c>
      <c r="G10" s="21">
        <v>73246</v>
      </c>
      <c r="H10" s="21">
        <v>802842</v>
      </c>
      <c r="I10" s="21">
        <v>448</v>
      </c>
      <c r="J10" s="22">
        <v>0.15</v>
      </c>
      <c r="K10" s="22">
        <v>0.12</v>
      </c>
      <c r="L10" s="22">
        <v>1872.31</v>
      </c>
      <c r="M10" s="21">
        <v>2122</v>
      </c>
      <c r="N10" s="21">
        <v>5001</v>
      </c>
    </row>
    <row r="11" spans="1:14" ht="16.5" customHeight="1" x14ac:dyDescent="0.25">
      <c r="A11" s="20" t="s">
        <v>33</v>
      </c>
      <c r="B11" s="21">
        <v>516738</v>
      </c>
      <c r="C11" s="21">
        <v>331392</v>
      </c>
      <c r="D11" s="21">
        <v>3356</v>
      </c>
      <c r="E11" s="21">
        <v>3507</v>
      </c>
      <c r="F11" s="21">
        <v>767021</v>
      </c>
      <c r="G11" s="21">
        <v>357670</v>
      </c>
      <c r="H11" s="21">
        <v>2431032</v>
      </c>
      <c r="I11" s="21">
        <v>1446</v>
      </c>
      <c r="J11" s="22">
        <v>0.31</v>
      </c>
      <c r="K11" s="22">
        <v>0.25</v>
      </c>
      <c r="L11" s="22">
        <v>349.53</v>
      </c>
      <c r="M11" s="21">
        <v>4821</v>
      </c>
      <c r="N11" s="21">
        <v>8770</v>
      </c>
    </row>
    <row r="12" spans="1:14" ht="16.5" customHeight="1" x14ac:dyDescent="0.25">
      <c r="A12" s="20" t="s">
        <v>34</v>
      </c>
      <c r="B12" s="21">
        <v>1138566</v>
      </c>
      <c r="C12" s="21">
        <v>724094</v>
      </c>
      <c r="D12" s="21">
        <v>11324</v>
      </c>
      <c r="E12" s="21">
        <v>7553</v>
      </c>
      <c r="F12" s="21">
        <v>1462125</v>
      </c>
      <c r="G12" s="21">
        <v>1383173</v>
      </c>
      <c r="H12" s="21">
        <v>3877274</v>
      </c>
      <c r="I12" s="21">
        <v>8054</v>
      </c>
      <c r="J12" s="22">
        <v>0.12</v>
      </c>
      <c r="K12" s="22">
        <v>0</v>
      </c>
      <c r="L12" s="22">
        <v>1696.45</v>
      </c>
      <c r="M12" s="21">
        <v>5718</v>
      </c>
      <c r="N12" s="21">
        <v>11581</v>
      </c>
    </row>
    <row r="13" spans="1:14" ht="16.5" customHeight="1" x14ac:dyDescent="0.25">
      <c r="A13" s="20" t="s">
        <v>35</v>
      </c>
      <c r="B13" s="21">
        <v>1055254</v>
      </c>
      <c r="C13" s="21">
        <v>797574</v>
      </c>
      <c r="D13" s="21">
        <v>8523</v>
      </c>
      <c r="E13" s="21">
        <v>9907</v>
      </c>
      <c r="F13" s="21">
        <v>1015276</v>
      </c>
      <c r="G13" s="21">
        <v>3004645</v>
      </c>
      <c r="H13" s="21">
        <v>3716679</v>
      </c>
      <c r="I13" s="21">
        <v>1048</v>
      </c>
      <c r="J13" s="22">
        <v>0.22</v>
      </c>
      <c r="K13" s="22">
        <v>0</v>
      </c>
      <c r="L13" s="22">
        <v>367.84</v>
      </c>
      <c r="M13" s="21">
        <v>0</v>
      </c>
      <c r="N13" s="21">
        <v>0</v>
      </c>
    </row>
    <row r="14" spans="1:14" ht="16.5" customHeight="1" x14ac:dyDescent="0.25">
      <c r="A14" s="20" t="s">
        <v>36</v>
      </c>
      <c r="B14" s="21">
        <v>483013</v>
      </c>
      <c r="C14" s="21">
        <v>216741</v>
      </c>
      <c r="D14" s="21">
        <v>4755</v>
      </c>
      <c r="E14" s="21">
        <v>2558</v>
      </c>
      <c r="F14" s="21">
        <v>300510</v>
      </c>
      <c r="G14" s="21">
        <v>208612</v>
      </c>
      <c r="H14" s="21">
        <v>1147498</v>
      </c>
      <c r="I14" s="21">
        <v>493</v>
      </c>
      <c r="J14" s="22">
        <v>0.31</v>
      </c>
      <c r="K14" s="22">
        <v>0.05</v>
      </c>
      <c r="L14" s="22">
        <v>568.6</v>
      </c>
      <c r="M14" s="21">
        <v>0</v>
      </c>
      <c r="N14" s="21">
        <v>1196</v>
      </c>
    </row>
    <row r="15" spans="1:14" ht="16.5" customHeight="1" x14ac:dyDescent="0.25">
      <c r="A15" s="20" t="s">
        <v>37</v>
      </c>
      <c r="B15" s="21">
        <v>379310</v>
      </c>
      <c r="C15" s="21">
        <v>194083</v>
      </c>
      <c r="D15" s="21">
        <v>5042</v>
      </c>
      <c r="E15" s="21">
        <v>1615</v>
      </c>
      <c r="F15" s="21">
        <v>703834</v>
      </c>
      <c r="G15" s="21">
        <v>255324</v>
      </c>
      <c r="H15" s="21">
        <v>1168750</v>
      </c>
      <c r="I15" s="21">
        <v>3732</v>
      </c>
      <c r="J15" s="22">
        <v>0.47</v>
      </c>
      <c r="K15" s="22">
        <v>0.14000000000000001</v>
      </c>
      <c r="L15" s="22">
        <v>1303.5</v>
      </c>
      <c r="M15" s="21">
        <v>5036</v>
      </c>
      <c r="N15" s="21">
        <v>5036</v>
      </c>
    </row>
    <row r="16" spans="1:14" ht="16.5" customHeight="1" x14ac:dyDescent="0.25">
      <c r="A16" s="20" t="s">
        <v>38</v>
      </c>
      <c r="B16" s="21">
        <v>2520456</v>
      </c>
      <c r="C16" s="21">
        <v>1794969</v>
      </c>
      <c r="D16" s="21">
        <v>23318</v>
      </c>
      <c r="E16" s="21">
        <v>9044</v>
      </c>
      <c r="F16" s="21">
        <v>5228023</v>
      </c>
      <c r="G16" s="21">
        <v>16110262</v>
      </c>
      <c r="H16" s="21">
        <v>14245284</v>
      </c>
      <c r="I16" s="21">
        <v>54086</v>
      </c>
      <c r="J16" s="22">
        <v>0.1</v>
      </c>
      <c r="K16" s="22">
        <v>0</v>
      </c>
      <c r="L16" s="22">
        <v>1416.77</v>
      </c>
      <c r="M16" s="21">
        <v>18536</v>
      </c>
      <c r="N16" s="21">
        <v>39657</v>
      </c>
    </row>
    <row r="17" spans="1:14" ht="16.5" customHeight="1" x14ac:dyDescent="0.25">
      <c r="A17" s="20" t="s">
        <v>39</v>
      </c>
      <c r="B17" s="21">
        <v>6408084</v>
      </c>
      <c r="C17" s="21">
        <v>4699724</v>
      </c>
      <c r="D17" s="21">
        <v>48175</v>
      </c>
      <c r="E17" s="21">
        <v>25013</v>
      </c>
      <c r="F17" s="21">
        <v>17761883</v>
      </c>
      <c r="G17" s="21">
        <v>14846439</v>
      </c>
      <c r="H17" s="21">
        <v>33730307</v>
      </c>
      <c r="I17" s="21">
        <v>159667</v>
      </c>
      <c r="J17" s="22">
        <v>0.12</v>
      </c>
      <c r="K17" s="22">
        <v>0</v>
      </c>
      <c r="L17" s="22">
        <v>2615.2399999999998</v>
      </c>
      <c r="M17" s="21">
        <v>40104</v>
      </c>
      <c r="N17" s="21">
        <v>78406</v>
      </c>
    </row>
    <row r="18" spans="1:14" ht="16.5" customHeight="1" x14ac:dyDescent="0.25">
      <c r="A18" s="20" t="s">
        <v>40</v>
      </c>
      <c r="B18" s="21">
        <v>11166</v>
      </c>
      <c r="C18" s="21">
        <v>4415</v>
      </c>
      <c r="D18" s="21">
        <v>40</v>
      </c>
      <c r="E18" s="21">
        <v>30</v>
      </c>
      <c r="F18" s="21">
        <v>8354</v>
      </c>
      <c r="G18" s="21">
        <v>0</v>
      </c>
      <c r="H18" s="21">
        <v>126657</v>
      </c>
      <c r="I18" s="21">
        <v>76</v>
      </c>
      <c r="J18" s="22">
        <v>0.34</v>
      </c>
      <c r="K18" s="22">
        <v>0.26</v>
      </c>
      <c r="L18" s="22">
        <v>391.05</v>
      </c>
      <c r="M18" s="21">
        <v>1</v>
      </c>
      <c r="N18" s="21">
        <v>1</v>
      </c>
    </row>
    <row r="19" spans="1:14" ht="16.5" customHeight="1" x14ac:dyDescent="0.25">
      <c r="A19" s="20" t="s">
        <v>41</v>
      </c>
      <c r="B19" s="21">
        <v>763178</v>
      </c>
      <c r="C19" s="21">
        <v>497393</v>
      </c>
      <c r="D19" s="21">
        <v>13544</v>
      </c>
      <c r="E19" s="21">
        <v>3460</v>
      </c>
      <c r="F19" s="21">
        <v>1192628</v>
      </c>
      <c r="G19" s="21">
        <v>1286789</v>
      </c>
      <c r="H19" s="21">
        <v>3122091</v>
      </c>
      <c r="I19" s="21">
        <v>3030</v>
      </c>
      <c r="J19" s="22">
        <v>0.16</v>
      </c>
      <c r="K19" s="22">
        <v>0.08</v>
      </c>
      <c r="L19" s="22">
        <v>675.07</v>
      </c>
      <c r="M19" s="21">
        <v>3069</v>
      </c>
      <c r="N19" s="21">
        <v>6675</v>
      </c>
    </row>
    <row r="20" spans="1:14" ht="16.5" customHeight="1" x14ac:dyDescent="0.25">
      <c r="A20" s="20" t="s">
        <v>42</v>
      </c>
      <c r="B20" s="21">
        <v>2895561</v>
      </c>
      <c r="C20" s="21">
        <v>2390202</v>
      </c>
      <c r="D20" s="21">
        <v>10871</v>
      </c>
      <c r="E20" s="21">
        <v>15280</v>
      </c>
      <c r="F20" s="21">
        <v>14597610</v>
      </c>
      <c r="G20" s="21">
        <v>10650411</v>
      </c>
      <c r="H20" s="21">
        <v>17041805</v>
      </c>
      <c r="I20" s="21">
        <v>111848</v>
      </c>
      <c r="J20" s="22">
        <v>0.66</v>
      </c>
      <c r="K20" s="22">
        <v>0.24</v>
      </c>
      <c r="L20" s="22">
        <v>414.37</v>
      </c>
      <c r="M20" s="21">
        <v>0</v>
      </c>
      <c r="N20" s="21">
        <v>104310</v>
      </c>
    </row>
    <row r="21" spans="1:14" ht="16.5" customHeight="1" x14ac:dyDescent="0.25">
      <c r="A21" s="20" t="s">
        <v>43</v>
      </c>
      <c r="B21" s="21">
        <v>324194</v>
      </c>
      <c r="C21" s="21">
        <v>125798</v>
      </c>
      <c r="D21" s="21">
        <v>550</v>
      </c>
      <c r="E21" s="21">
        <v>1594</v>
      </c>
      <c r="F21" s="21">
        <v>428438</v>
      </c>
      <c r="G21" s="21">
        <v>37402</v>
      </c>
      <c r="H21" s="21">
        <v>865401</v>
      </c>
      <c r="I21" s="21">
        <v>1735</v>
      </c>
      <c r="J21" s="22">
        <v>0.28999999999999998</v>
      </c>
      <c r="K21" s="22">
        <v>0.06</v>
      </c>
      <c r="L21" s="22">
        <v>329.29</v>
      </c>
      <c r="M21" s="21">
        <v>0</v>
      </c>
      <c r="N21" s="21">
        <v>2625</v>
      </c>
    </row>
    <row r="22" spans="1:14" ht="16.5" customHeight="1" x14ac:dyDescent="0.25">
      <c r="A22" s="20" t="s">
        <v>44</v>
      </c>
      <c r="B22" s="21">
        <v>352583</v>
      </c>
      <c r="C22" s="21">
        <v>247646</v>
      </c>
      <c r="D22" s="21">
        <v>4765</v>
      </c>
      <c r="E22" s="21">
        <v>2199</v>
      </c>
      <c r="F22" s="21">
        <v>1509301</v>
      </c>
      <c r="G22" s="21">
        <v>428004</v>
      </c>
      <c r="H22" s="21">
        <v>2301380</v>
      </c>
      <c r="I22" s="21">
        <v>4473</v>
      </c>
      <c r="J22" s="22">
        <v>0.24</v>
      </c>
      <c r="K22" s="22">
        <v>0</v>
      </c>
      <c r="L22" s="22">
        <v>988.74</v>
      </c>
      <c r="M22" s="21">
        <v>6241</v>
      </c>
      <c r="N22" s="21">
        <v>14858</v>
      </c>
    </row>
    <row r="23" spans="1:14" ht="16.5" customHeight="1" x14ac:dyDescent="0.25">
      <c r="A23" s="20" t="s">
        <v>45</v>
      </c>
      <c r="B23" s="21">
        <v>129594</v>
      </c>
      <c r="C23" s="21">
        <v>80966</v>
      </c>
      <c r="D23" s="21">
        <v>1303</v>
      </c>
      <c r="E23" s="21">
        <v>560</v>
      </c>
      <c r="F23" s="21">
        <v>237659</v>
      </c>
      <c r="G23" s="21">
        <v>48201</v>
      </c>
      <c r="H23" s="21">
        <v>507974</v>
      </c>
      <c r="I23" s="21">
        <v>199</v>
      </c>
      <c r="J23" s="22">
        <v>0.42</v>
      </c>
      <c r="K23" s="22">
        <v>0.04</v>
      </c>
      <c r="L23" s="22">
        <v>1099.9100000000001</v>
      </c>
      <c r="M23" s="21">
        <v>1330</v>
      </c>
      <c r="N23" s="21">
        <v>3719</v>
      </c>
    </row>
    <row r="24" spans="1:14" ht="16.5" customHeight="1" x14ac:dyDescent="0.25">
      <c r="A24" s="20" t="s">
        <v>46</v>
      </c>
      <c r="B24" s="21">
        <v>615575</v>
      </c>
      <c r="C24" s="21">
        <v>436818</v>
      </c>
      <c r="D24" s="21">
        <v>9013</v>
      </c>
      <c r="E24" s="21">
        <v>7847</v>
      </c>
      <c r="F24" s="21">
        <v>2311110</v>
      </c>
      <c r="G24" s="21">
        <v>1668353</v>
      </c>
      <c r="H24" s="21">
        <v>5208834</v>
      </c>
      <c r="I24" s="21">
        <v>20927</v>
      </c>
      <c r="J24" s="22">
        <v>0.19</v>
      </c>
      <c r="K24" s="22">
        <v>0</v>
      </c>
      <c r="L24" s="22">
        <v>2990.93</v>
      </c>
      <c r="M24" s="21">
        <v>7065</v>
      </c>
      <c r="N24" s="21">
        <v>16334</v>
      </c>
    </row>
    <row r="25" spans="1:14" ht="16.5" customHeight="1" x14ac:dyDescent="0.25">
      <c r="A25" s="20" t="s">
        <v>47</v>
      </c>
      <c r="B25" s="21">
        <v>10123</v>
      </c>
      <c r="C25" s="21">
        <v>5516</v>
      </c>
      <c r="D25" s="21">
        <v>54</v>
      </c>
      <c r="E25" s="21">
        <v>33</v>
      </c>
      <c r="F25" s="21">
        <v>14291</v>
      </c>
      <c r="G25" s="21">
        <v>2818</v>
      </c>
      <c r="H25" s="21">
        <v>39023</v>
      </c>
      <c r="I25" s="21">
        <v>0</v>
      </c>
      <c r="J25" s="22">
        <v>0.1</v>
      </c>
      <c r="K25" s="22">
        <v>0.06</v>
      </c>
      <c r="L25" s="22">
        <v>410.72</v>
      </c>
      <c r="M25" s="21">
        <v>0</v>
      </c>
      <c r="N25" s="21">
        <v>0</v>
      </c>
    </row>
    <row r="26" spans="1:14" ht="16.5" customHeight="1" x14ac:dyDescent="0.25">
      <c r="A26" s="20" t="s">
        <v>48</v>
      </c>
      <c r="B26" s="21">
        <v>808252</v>
      </c>
      <c r="C26" s="21">
        <v>478889</v>
      </c>
      <c r="D26" s="21">
        <v>9113</v>
      </c>
      <c r="E26" s="21">
        <v>5594</v>
      </c>
      <c r="F26" s="21">
        <v>1827357</v>
      </c>
      <c r="G26" s="21">
        <v>1435345</v>
      </c>
      <c r="H26" s="21">
        <v>3180240</v>
      </c>
      <c r="I26" s="21">
        <v>6471</v>
      </c>
      <c r="J26" s="22">
        <v>0.24</v>
      </c>
      <c r="K26" s="22">
        <v>0.04</v>
      </c>
      <c r="L26" s="22">
        <v>269.37</v>
      </c>
      <c r="M26" s="21">
        <v>5837</v>
      </c>
      <c r="N26" s="21">
        <v>11991</v>
      </c>
    </row>
    <row r="27" spans="1:14" ht="16.5" customHeight="1" x14ac:dyDescent="0.25">
      <c r="A27" s="20" t="s">
        <v>49</v>
      </c>
      <c r="B27" s="21">
        <v>103360</v>
      </c>
      <c r="C27" s="21">
        <v>53006</v>
      </c>
      <c r="D27" s="21">
        <v>1412</v>
      </c>
      <c r="E27" s="21">
        <v>749</v>
      </c>
      <c r="F27" s="21">
        <v>219326</v>
      </c>
      <c r="G27" s="21">
        <v>75684</v>
      </c>
      <c r="H27" s="21">
        <v>315355</v>
      </c>
      <c r="I27" s="21">
        <v>159</v>
      </c>
      <c r="J27" s="22">
        <v>0.78</v>
      </c>
      <c r="K27" s="22">
        <v>0.03</v>
      </c>
      <c r="L27" s="22">
        <v>377.41</v>
      </c>
      <c r="M27" s="21">
        <v>0</v>
      </c>
      <c r="N27" s="21">
        <v>0</v>
      </c>
    </row>
    <row r="28" spans="1:14" ht="16.5" customHeight="1" x14ac:dyDescent="0.25">
      <c r="A28" s="20" t="s">
        <v>50</v>
      </c>
      <c r="B28" s="21">
        <v>15077</v>
      </c>
      <c r="C28" s="21">
        <v>10185</v>
      </c>
      <c r="D28" s="21">
        <v>126</v>
      </c>
      <c r="E28" s="21">
        <v>47</v>
      </c>
      <c r="F28" s="21">
        <v>26902</v>
      </c>
      <c r="G28" s="21">
        <v>16697</v>
      </c>
      <c r="H28" s="21">
        <v>117642</v>
      </c>
      <c r="I28" s="21">
        <v>95</v>
      </c>
      <c r="J28" s="22">
        <v>0.41</v>
      </c>
      <c r="K28" s="22">
        <v>0.01</v>
      </c>
      <c r="L28" s="22">
        <v>3448.4</v>
      </c>
      <c r="M28" s="21">
        <v>34</v>
      </c>
      <c r="N28" s="21">
        <v>49</v>
      </c>
    </row>
    <row r="29" spans="1:14" ht="16.5" customHeight="1" x14ac:dyDescent="0.25">
      <c r="A29" s="20" t="s">
        <v>51</v>
      </c>
      <c r="B29" s="21">
        <v>2137874</v>
      </c>
      <c r="C29" s="21">
        <v>1174256</v>
      </c>
      <c r="D29" s="21">
        <v>13454</v>
      </c>
      <c r="E29" s="21">
        <v>10617</v>
      </c>
      <c r="F29" s="21">
        <v>5695436</v>
      </c>
      <c r="G29" s="21">
        <v>3145170</v>
      </c>
      <c r="H29" s="21">
        <v>6280940</v>
      </c>
      <c r="I29" s="21">
        <v>35616</v>
      </c>
      <c r="J29" s="22">
        <v>0.27</v>
      </c>
      <c r="K29" s="22">
        <v>0</v>
      </c>
      <c r="L29" s="22">
        <v>143.68</v>
      </c>
      <c r="M29" s="21">
        <v>16705</v>
      </c>
      <c r="N29" s="21">
        <v>33439</v>
      </c>
    </row>
    <row r="30" spans="1:14" ht="16.5" customHeight="1" x14ac:dyDescent="0.25">
      <c r="A30" s="20" t="s">
        <v>52</v>
      </c>
      <c r="B30" s="21">
        <v>1509432</v>
      </c>
      <c r="C30" s="21">
        <v>1017964</v>
      </c>
      <c r="D30" s="21">
        <v>7582</v>
      </c>
      <c r="E30" s="21">
        <v>4947</v>
      </c>
      <c r="F30" s="21">
        <v>4303957</v>
      </c>
      <c r="G30" s="21">
        <v>5681711</v>
      </c>
      <c r="H30" s="21">
        <v>3798878</v>
      </c>
      <c r="I30" s="21">
        <v>90849</v>
      </c>
      <c r="J30" s="22">
        <v>0.31</v>
      </c>
      <c r="K30" s="22">
        <v>7.0000000000000007E-2</v>
      </c>
      <c r="L30" s="22">
        <v>100.66</v>
      </c>
      <c r="M30" s="21">
        <v>13429</v>
      </c>
      <c r="N30" s="21">
        <v>26611</v>
      </c>
    </row>
    <row r="31" spans="1:14" ht="16.5" customHeight="1" x14ac:dyDescent="0.25">
      <c r="A31" s="20" t="s">
        <v>53</v>
      </c>
      <c r="B31" s="21">
        <v>1176784</v>
      </c>
      <c r="C31" s="21">
        <v>760485</v>
      </c>
      <c r="D31" s="21">
        <v>5716</v>
      </c>
      <c r="E31" s="21">
        <v>39772</v>
      </c>
      <c r="F31" s="21">
        <v>1595203</v>
      </c>
      <c r="G31" s="21">
        <v>3219691</v>
      </c>
      <c r="H31" s="21">
        <v>5381541</v>
      </c>
      <c r="I31" s="21">
        <v>10996</v>
      </c>
      <c r="J31" s="22">
        <v>0.08</v>
      </c>
      <c r="K31" s="22">
        <v>0</v>
      </c>
      <c r="L31" s="22">
        <v>1103.31</v>
      </c>
      <c r="M31" s="21">
        <v>9708</v>
      </c>
      <c r="N31" s="21">
        <v>19225</v>
      </c>
    </row>
    <row r="32" spans="1:14" ht="16.5" customHeight="1" x14ac:dyDescent="0.25">
      <c r="A32" s="20" t="s">
        <v>54</v>
      </c>
      <c r="B32" s="21">
        <v>1866786</v>
      </c>
      <c r="C32" s="21">
        <v>1031151</v>
      </c>
      <c r="D32" s="21">
        <v>19479</v>
      </c>
      <c r="E32" s="21">
        <v>8321</v>
      </c>
      <c r="F32" s="21">
        <v>4460621</v>
      </c>
      <c r="G32" s="21">
        <v>4206143</v>
      </c>
      <c r="H32" s="21">
        <v>6317796</v>
      </c>
      <c r="I32" s="21">
        <v>57618</v>
      </c>
      <c r="J32" s="22">
        <v>0.25</v>
      </c>
      <c r="K32" s="22">
        <v>0</v>
      </c>
      <c r="L32" s="22">
        <v>722.48</v>
      </c>
      <c r="M32" s="21">
        <v>2901</v>
      </c>
      <c r="N32" s="21">
        <v>6692</v>
      </c>
    </row>
    <row r="33" spans="1:14" ht="16.5" customHeight="1" x14ac:dyDescent="0.25">
      <c r="A33" s="20" t="s">
        <v>55</v>
      </c>
      <c r="B33" s="21">
        <v>4985855</v>
      </c>
      <c r="C33" s="21">
        <v>3497571</v>
      </c>
      <c r="D33" s="21">
        <v>52969</v>
      </c>
      <c r="E33" s="21">
        <v>18606</v>
      </c>
      <c r="F33" s="21">
        <v>12501367</v>
      </c>
      <c r="G33" s="21">
        <v>14965744</v>
      </c>
      <c r="H33" s="21">
        <v>27296143</v>
      </c>
      <c r="I33" s="21">
        <v>204763</v>
      </c>
      <c r="J33" s="22">
        <v>0.22</v>
      </c>
      <c r="K33" s="22">
        <v>0.03</v>
      </c>
      <c r="L33" s="22">
        <v>603.63</v>
      </c>
      <c r="M33" s="21">
        <v>42288</v>
      </c>
      <c r="N33" s="21">
        <v>83922</v>
      </c>
    </row>
    <row r="34" spans="1:14" ht="16.5" customHeight="1" x14ac:dyDescent="0.25">
      <c r="A34" s="20" t="s">
        <v>56</v>
      </c>
      <c r="B34" s="21">
        <v>416503</v>
      </c>
      <c r="C34" s="21">
        <v>193691</v>
      </c>
      <c r="D34" s="21">
        <v>2722</v>
      </c>
      <c r="E34" s="21">
        <v>3822</v>
      </c>
      <c r="F34" s="21">
        <v>1070907</v>
      </c>
      <c r="G34" s="21">
        <v>481579</v>
      </c>
      <c r="H34" s="21">
        <v>866650</v>
      </c>
      <c r="I34" s="21">
        <v>4966</v>
      </c>
      <c r="J34" s="22">
        <v>0.72</v>
      </c>
      <c r="K34" s="22">
        <v>0.37</v>
      </c>
      <c r="L34" s="22">
        <v>174.25</v>
      </c>
      <c r="M34" s="21">
        <v>4199</v>
      </c>
      <c r="N34" s="21">
        <v>9824</v>
      </c>
    </row>
    <row r="35" spans="1:14" ht="16.5" customHeight="1" x14ac:dyDescent="0.25">
      <c r="A35" s="20" t="s">
        <v>57</v>
      </c>
      <c r="B35" s="21">
        <v>548653</v>
      </c>
      <c r="C35" s="21">
        <v>324448</v>
      </c>
      <c r="D35" s="21">
        <v>4969</v>
      </c>
      <c r="E35" s="21">
        <v>3048</v>
      </c>
      <c r="F35" s="21">
        <v>1612431</v>
      </c>
      <c r="G35" s="21">
        <v>1811631</v>
      </c>
      <c r="H35" s="21">
        <v>2661694</v>
      </c>
      <c r="I35" s="21">
        <v>17517</v>
      </c>
      <c r="J35" s="22">
        <v>0.45</v>
      </c>
      <c r="K35" s="22">
        <v>0</v>
      </c>
      <c r="L35" s="22">
        <v>289.38</v>
      </c>
      <c r="M35" s="21">
        <v>10279</v>
      </c>
      <c r="N35" s="21">
        <v>20464</v>
      </c>
    </row>
    <row r="36" spans="1:14" ht="16.5" customHeight="1" x14ac:dyDescent="0.25">
      <c r="A36" s="20" t="s">
        <v>58</v>
      </c>
      <c r="B36" s="21">
        <v>4790316</v>
      </c>
      <c r="C36" s="21">
        <v>3337152</v>
      </c>
      <c r="D36" s="21">
        <v>70613</v>
      </c>
      <c r="E36" s="21">
        <v>20980</v>
      </c>
      <c r="F36" s="21">
        <v>10664394</v>
      </c>
      <c r="G36" s="21">
        <v>19785195</v>
      </c>
      <c r="H36" s="21">
        <v>25874694</v>
      </c>
      <c r="I36" s="21">
        <v>143451</v>
      </c>
      <c r="J36" s="22">
        <v>0.15</v>
      </c>
      <c r="K36" s="22">
        <v>0</v>
      </c>
      <c r="L36" s="22">
        <v>952.06</v>
      </c>
      <c r="M36" s="21">
        <v>24348</v>
      </c>
      <c r="N36" s="21">
        <v>48535</v>
      </c>
    </row>
    <row r="37" spans="1:14" ht="16.5" customHeight="1" x14ac:dyDescent="0.25">
      <c r="A37" s="20" t="s">
        <v>59</v>
      </c>
      <c r="B37" s="21">
        <v>153607</v>
      </c>
      <c r="C37" s="21">
        <v>100009</v>
      </c>
      <c r="D37" s="21">
        <v>225</v>
      </c>
      <c r="E37" s="21">
        <v>608</v>
      </c>
      <c r="F37" s="21">
        <v>326976</v>
      </c>
      <c r="G37" s="21">
        <v>191406</v>
      </c>
      <c r="H37" s="21">
        <v>343601</v>
      </c>
      <c r="I37" s="21">
        <v>2474</v>
      </c>
      <c r="J37" s="22">
        <v>0.38</v>
      </c>
      <c r="K37" s="22">
        <v>0</v>
      </c>
      <c r="L37" s="22">
        <v>848.16</v>
      </c>
      <c r="M37" s="21">
        <v>591</v>
      </c>
      <c r="N37" s="21">
        <v>1353</v>
      </c>
    </row>
    <row r="38" spans="1:14" ht="16.5" customHeight="1" x14ac:dyDescent="0.25">
      <c r="A38" s="20" t="s">
        <v>60</v>
      </c>
      <c r="B38" s="21">
        <v>124373</v>
      </c>
      <c r="C38" s="21">
        <v>63853</v>
      </c>
      <c r="D38" s="21">
        <v>503</v>
      </c>
      <c r="E38" s="21">
        <v>379</v>
      </c>
      <c r="F38" s="21">
        <v>273890</v>
      </c>
      <c r="G38" s="21">
        <v>1273817</v>
      </c>
      <c r="H38" s="21">
        <v>475066</v>
      </c>
      <c r="I38" s="21">
        <v>460</v>
      </c>
      <c r="J38" s="22">
        <v>0.43</v>
      </c>
      <c r="K38" s="22">
        <v>0.17</v>
      </c>
      <c r="L38" s="22">
        <v>143.13999999999999</v>
      </c>
      <c r="M38" s="21">
        <v>0</v>
      </c>
      <c r="N38" s="21">
        <v>0</v>
      </c>
    </row>
    <row r="39" spans="1:14" ht="16.5" customHeight="1" x14ac:dyDescent="0.25">
      <c r="A39" s="20" t="s">
        <v>61</v>
      </c>
      <c r="B39" s="21">
        <v>6774895</v>
      </c>
      <c r="C39" s="21">
        <v>4453196</v>
      </c>
      <c r="D39" s="21">
        <v>56273</v>
      </c>
      <c r="E39" s="21">
        <v>29671</v>
      </c>
      <c r="F39" s="21">
        <v>17713515</v>
      </c>
      <c r="G39" s="21">
        <v>15336889</v>
      </c>
      <c r="H39" s="21">
        <v>32834304</v>
      </c>
      <c r="I39" s="21">
        <v>396868</v>
      </c>
      <c r="J39" s="22">
        <v>0.13</v>
      </c>
      <c r="K39" s="22">
        <v>0</v>
      </c>
      <c r="L39" s="22">
        <v>531.88</v>
      </c>
      <c r="M39" s="21">
        <v>67596</v>
      </c>
      <c r="N39" s="21">
        <v>130784</v>
      </c>
    </row>
    <row r="40" spans="1:14" ht="16.5" customHeight="1" x14ac:dyDescent="0.25">
      <c r="A40" s="20" t="s">
        <v>62</v>
      </c>
      <c r="B40" s="21">
        <v>498282</v>
      </c>
      <c r="C40" s="21">
        <v>309073</v>
      </c>
      <c r="D40" s="21">
        <v>4792</v>
      </c>
      <c r="E40" s="21">
        <v>1044</v>
      </c>
      <c r="F40" s="21">
        <v>387213</v>
      </c>
      <c r="G40" s="21">
        <v>725373</v>
      </c>
      <c r="H40" s="21">
        <v>1430953</v>
      </c>
      <c r="I40" s="21">
        <v>1838</v>
      </c>
      <c r="J40" s="22">
        <v>0.26</v>
      </c>
      <c r="K40" s="22">
        <v>0.04</v>
      </c>
      <c r="L40" s="22">
        <v>620.79</v>
      </c>
      <c r="M40" s="21">
        <v>1176</v>
      </c>
      <c r="N40" s="21">
        <v>1901</v>
      </c>
    </row>
    <row r="41" spans="1:14" ht="16.5" customHeight="1" x14ac:dyDescent="0.25">
      <c r="A41" s="20" t="s">
        <v>63</v>
      </c>
      <c r="B41" s="21">
        <v>175704</v>
      </c>
      <c r="C41" s="21">
        <v>115766</v>
      </c>
      <c r="D41" s="21">
        <v>2266</v>
      </c>
      <c r="E41" s="21">
        <v>1678</v>
      </c>
      <c r="F41" s="21">
        <v>368132</v>
      </c>
      <c r="G41" s="21">
        <v>0</v>
      </c>
      <c r="H41" s="21">
        <v>3579781</v>
      </c>
      <c r="I41" s="21">
        <v>1688</v>
      </c>
      <c r="J41" s="22">
        <v>0.23</v>
      </c>
      <c r="K41" s="22">
        <v>0</v>
      </c>
      <c r="L41" s="22">
        <v>519.96</v>
      </c>
      <c r="M41" s="21">
        <v>1656</v>
      </c>
      <c r="N41" s="21">
        <v>3770</v>
      </c>
    </row>
    <row r="42" spans="1:14" ht="16.5" customHeight="1" x14ac:dyDescent="0.25">
      <c r="A42" s="20" t="s">
        <v>64</v>
      </c>
      <c r="B42" s="21">
        <v>48511</v>
      </c>
      <c r="C42" s="21">
        <v>24301</v>
      </c>
      <c r="D42" s="21">
        <v>31</v>
      </c>
      <c r="E42" s="21">
        <v>2201</v>
      </c>
      <c r="F42" s="21">
        <v>226185</v>
      </c>
      <c r="G42" s="21">
        <v>20655</v>
      </c>
      <c r="H42" s="21">
        <v>94124</v>
      </c>
      <c r="I42" s="21">
        <v>1323</v>
      </c>
      <c r="J42" s="22">
        <v>0.98</v>
      </c>
      <c r="K42" s="22">
        <v>0.42</v>
      </c>
      <c r="L42" s="22">
        <v>1928.83</v>
      </c>
      <c r="M42" s="21">
        <v>1229</v>
      </c>
      <c r="N42" s="21">
        <v>2457</v>
      </c>
    </row>
    <row r="43" spans="1:14" ht="16.5" customHeight="1" x14ac:dyDescent="0.25">
      <c r="A43" s="20" t="s">
        <v>65</v>
      </c>
      <c r="B43" s="21">
        <f>SUM(B9:B42)</f>
        <v>44281233</v>
      </c>
      <c r="C43" s="21">
        <f>SUM(C9:C42)</f>
        <v>29760115</v>
      </c>
      <c r="D43" s="21">
        <f t="shared" ref="D43:I43" si="0">SUM(D9:D42)</f>
        <v>405117</v>
      </c>
      <c r="E43" s="21">
        <f t="shared" si="0"/>
        <v>247870</v>
      </c>
      <c r="F43" s="21">
        <f t="shared" si="0"/>
        <v>111425672</v>
      </c>
      <c r="G43" s="21">
        <f t="shared" si="0"/>
        <v>122752264</v>
      </c>
      <c r="H43" s="21">
        <f t="shared" si="0"/>
        <v>211707156</v>
      </c>
      <c r="I43" s="21">
        <f t="shared" si="0"/>
        <v>1348977</v>
      </c>
      <c r="J43" s="22">
        <v>0.22478556210712516</v>
      </c>
      <c r="K43" s="22">
        <v>0.04</v>
      </c>
      <c r="L43" s="22">
        <v>594.76791427032572</v>
      </c>
      <c r="M43" s="21">
        <f>SUM(M9:M42)</f>
        <v>296946</v>
      </c>
      <c r="N43" s="21">
        <f>SUM(N9:N42)</f>
        <v>700454</v>
      </c>
    </row>
    <row r="45" spans="1:14" x14ac:dyDescent="0.3">
      <c r="A45" s="23" t="s">
        <v>66</v>
      </c>
      <c r="B45" s="24"/>
      <c r="C45" s="24"/>
      <c r="D45" s="24"/>
      <c r="E45" s="24"/>
      <c r="F45" s="24"/>
      <c r="G45" s="24"/>
    </row>
    <row r="46" spans="1:14" x14ac:dyDescent="0.3">
      <c r="A46" s="23" t="s">
        <v>67</v>
      </c>
      <c r="B46" s="24"/>
      <c r="C46" s="24"/>
      <c r="D46" s="24"/>
      <c r="E46" s="24"/>
      <c r="F46" s="24"/>
      <c r="G46" s="24"/>
    </row>
    <row r="47" spans="1:14" x14ac:dyDescent="0.3">
      <c r="A47" s="23" t="s">
        <v>68</v>
      </c>
      <c r="B47" s="24"/>
      <c r="C47" s="24"/>
      <c r="D47" s="24"/>
      <c r="E47" s="24"/>
      <c r="F47" s="24"/>
      <c r="G47" s="24"/>
    </row>
    <row r="48" spans="1:14" x14ac:dyDescent="0.3">
      <c r="A48" s="23" t="s">
        <v>69</v>
      </c>
      <c r="B48" s="24"/>
      <c r="C48" s="24"/>
      <c r="D48" s="24"/>
      <c r="E48" s="24"/>
      <c r="F48" s="24"/>
      <c r="G48" s="24"/>
    </row>
    <row r="49" spans="1:7" x14ac:dyDescent="0.3">
      <c r="A49" s="23" t="s">
        <v>70</v>
      </c>
      <c r="B49" s="24"/>
      <c r="C49" s="24"/>
      <c r="D49" s="24"/>
      <c r="E49" s="24"/>
      <c r="F49" s="24"/>
      <c r="G49" s="24"/>
    </row>
    <row r="50" spans="1:7" x14ac:dyDescent="0.3">
      <c r="A50" s="23" t="s">
        <v>71</v>
      </c>
      <c r="B50" s="24"/>
      <c r="C50" s="24"/>
      <c r="D50" s="24"/>
      <c r="E50" s="24"/>
      <c r="F50" s="24"/>
      <c r="G50" s="24"/>
    </row>
    <row r="51" spans="1:7" x14ac:dyDescent="0.3">
      <c r="A51" s="23" t="s">
        <v>72</v>
      </c>
      <c r="B51" s="24"/>
      <c r="C51" s="24"/>
      <c r="D51" s="24"/>
      <c r="E51" s="24"/>
      <c r="F51" s="24"/>
      <c r="G51" s="24"/>
    </row>
    <row r="52" spans="1:7" x14ac:dyDescent="0.3">
      <c r="A52" s="23" t="s">
        <v>73</v>
      </c>
      <c r="B52" s="24"/>
      <c r="C52" s="24"/>
      <c r="D52" s="24"/>
      <c r="E52" s="24"/>
      <c r="F52" s="24"/>
      <c r="G52" s="24"/>
    </row>
    <row r="53" spans="1:7" x14ac:dyDescent="0.3">
      <c r="A53" s="23" t="s">
        <v>74</v>
      </c>
      <c r="B53" s="24"/>
      <c r="C53" s="24"/>
      <c r="D53" s="24"/>
      <c r="E53" s="24"/>
      <c r="F53" s="24"/>
      <c r="G53" s="24"/>
    </row>
    <row r="54" spans="1:7" x14ac:dyDescent="0.3">
      <c r="A54" s="23" t="s">
        <v>75</v>
      </c>
      <c r="B54" s="24"/>
      <c r="C54" s="24"/>
      <c r="D54" s="24"/>
      <c r="E54" s="24"/>
      <c r="F54" s="24"/>
      <c r="G54" s="24"/>
    </row>
    <row r="55" spans="1:7" x14ac:dyDescent="0.3">
      <c r="A55" s="23" t="s">
        <v>76</v>
      </c>
      <c r="B55" s="24"/>
      <c r="C55" s="24"/>
      <c r="D55" s="24"/>
      <c r="E55" s="24"/>
      <c r="F55" s="24"/>
      <c r="G55" s="24"/>
    </row>
    <row r="56" spans="1:7" x14ac:dyDescent="0.3">
      <c r="A56" s="23" t="s">
        <v>77</v>
      </c>
      <c r="B56" s="24"/>
      <c r="C56" s="24"/>
      <c r="D56" s="24"/>
      <c r="E56" s="24"/>
      <c r="F56" s="24"/>
      <c r="G56" s="24"/>
    </row>
    <row r="57" spans="1:7" x14ac:dyDescent="0.3">
      <c r="A57" s="23" t="s">
        <v>78</v>
      </c>
      <c r="B57" s="24"/>
      <c r="C57" s="24"/>
      <c r="D57" s="24"/>
      <c r="E57" s="24"/>
      <c r="F57" s="24"/>
      <c r="G57" s="24"/>
    </row>
    <row r="58" spans="1:7" x14ac:dyDescent="0.3">
      <c r="A58" s="23" t="s">
        <v>79</v>
      </c>
      <c r="B58" s="24"/>
      <c r="C58" s="24"/>
      <c r="D58" s="24"/>
      <c r="E58" s="24"/>
      <c r="F58" s="24"/>
      <c r="G58" s="24"/>
    </row>
  </sheetData>
  <mergeCells count="2">
    <mergeCell ref="A1:N1"/>
    <mergeCell ref="A5:A7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10802</vt:lpstr>
      <vt:lpstr>'10802'!外部資料_1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2019-03-22T08:53:31Z</dcterms:created>
  <dcterms:modified xsi:type="dcterms:W3CDTF">2019-03-22T09:55:34Z</dcterms:modified>
</cp:coreProperties>
</file>