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1" sheetId="1" r:id="rId1"/>
  </sheets>
  <definedNames>
    <definedName name="外部資料_1" localSheetId="0">'10811'!$A$1:$N$26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<sst xmlns="http://schemas.openxmlformats.org/spreadsheetml/2006/main" count="105" uniqueCount="79">
  <si>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</si>
  <si>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</si>
  <si>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108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11 </t>
    </r>
    <r>
      <rPr>
        <sz val="12"/>
        <color indexed="8"/>
        <rFont val="標楷體"/>
        <family val="4"/>
        <charset val="136"/>
      </rPr>
      <t>月</t>
    </r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</si>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</sst>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>
      <alignment vertical="center"/>
    </xf>
    <xf numFmtId="0" fontId="9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G5" sqref="G5"/>
    </sheetView>
  </sheetViews>
  <sheetFormatPr defaultRowHeight="16.2" x14ac:dyDescent="0.3"/>
  <cols>
    <col min="1" max="1" width="26.4414062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0" width="15" customWidth="1"/>
    <col min="11" max="11" width="14.44140625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221484</v>
      </c>
      <c r="C9" s="21">
        <v>113768</v>
      </c>
      <c r="D9" s="21">
        <v>1474</v>
      </c>
      <c r="E9" s="21">
        <v>1995</v>
      </c>
      <c r="F9" s="21">
        <v>222093</v>
      </c>
      <c r="G9" s="21">
        <v>26096</v>
      </c>
      <c r="H9" s="21">
        <v>738986</v>
      </c>
      <c r="I9" s="21">
        <v>910</v>
      </c>
      <c r="J9" s="22">
        <v>0.26</v>
      </c>
      <c r="K9" s="22">
        <v>0.11</v>
      </c>
      <c r="L9" s="22">
        <v>577.64</v>
      </c>
      <c r="M9" s="21">
        <v>425</v>
      </c>
      <c r="N9" s="21">
        <v>11552</v>
      </c>
    </row>
    <row r="10" spans="1:14" ht="16.5" customHeight="1" x14ac:dyDescent="0.25">
      <c r="A10" s="20" t="s">
        <v>32</v>
      </c>
      <c r="B10" s="21">
        <v>331240</v>
      </c>
      <c r="C10" s="21">
        <v>167432</v>
      </c>
      <c r="D10" s="21">
        <v>3574</v>
      </c>
      <c r="E10" s="21">
        <v>2137</v>
      </c>
      <c r="F10" s="21">
        <v>405368</v>
      </c>
      <c r="G10" s="21">
        <v>104131</v>
      </c>
      <c r="H10" s="21">
        <v>887121</v>
      </c>
      <c r="I10" s="21">
        <v>836</v>
      </c>
      <c r="J10" s="22">
        <v>0.26</v>
      </c>
      <c r="K10" s="22">
        <v>0.2</v>
      </c>
      <c r="L10" s="22">
        <v>1159.92</v>
      </c>
      <c r="M10" s="21">
        <v>2561</v>
      </c>
      <c r="N10" s="21">
        <v>24651</v>
      </c>
    </row>
    <row r="11" spans="1:14" ht="16.5" customHeight="1" x14ac:dyDescent="0.25">
      <c r="A11" s="20" t="s">
        <v>33</v>
      </c>
      <c r="B11" s="21">
        <v>545367</v>
      </c>
      <c r="C11" s="21">
        <v>348615</v>
      </c>
      <c r="D11" s="21">
        <v>11487</v>
      </c>
      <c r="E11" s="21">
        <v>4686</v>
      </c>
      <c r="F11" s="21">
        <v>790537</v>
      </c>
      <c r="G11" s="21">
        <v>505740</v>
      </c>
      <c r="H11" s="21">
        <v>3497746</v>
      </c>
      <c r="I11" s="21">
        <v>2030</v>
      </c>
      <c r="J11" s="22">
        <v>0.23</v>
      </c>
      <c r="K11" s="22">
        <v>0.19</v>
      </c>
      <c r="L11" s="22">
        <v>414.17</v>
      </c>
      <c r="M11" s="21">
        <v>5238</v>
      </c>
      <c r="N11" s="21">
        <v>53620</v>
      </c>
    </row>
    <row r="12" spans="1:14" ht="16.5" customHeight="1" x14ac:dyDescent="0.25">
      <c r="A12" s="20" t="s">
        <v>34</v>
      </c>
      <c r="B12" s="21">
        <v>1208057</v>
      </c>
      <c r="C12" s="21">
        <v>747712</v>
      </c>
      <c r="D12" s="21">
        <v>14345</v>
      </c>
      <c r="E12" s="21">
        <v>9640</v>
      </c>
      <c r="F12" s="21">
        <v>1511664</v>
      </c>
      <c r="G12" s="21">
        <v>1526907</v>
      </c>
      <c r="H12" s="21">
        <v>4559539</v>
      </c>
      <c r="I12" s="21">
        <v>9720</v>
      </c>
      <c r="J12" s="22">
        <v>0.11</v>
      </c>
      <c r="K12" s="22">
        <v>0</v>
      </c>
      <c r="L12" s="22">
        <v>1643.86</v>
      </c>
      <c r="M12" s="21">
        <v>5783</v>
      </c>
      <c r="N12" s="21">
        <v>63980</v>
      </c>
    </row>
    <row r="13" spans="1:14" ht="16.5" customHeight="1" x14ac:dyDescent="0.25">
      <c r="A13" s="20" t="s">
        <v>35</v>
      </c>
      <c r="B13" s="21">
        <v>1024162</v>
      </c>
      <c r="C13" s="21">
        <v>791259</v>
      </c>
      <c r="D13" s="21">
        <v>10473</v>
      </c>
      <c r="E13" s="21">
        <v>9379</v>
      </c>
      <c r="F13" s="21">
        <v>1126948</v>
      </c>
      <c r="G13" s="21">
        <v>3335644</v>
      </c>
      <c r="H13" s="21">
        <v>4491533</v>
      </c>
      <c r="I13" s="21">
        <v>1640</v>
      </c>
      <c r="J13" s="22">
        <v>0.16</v>
      </c>
      <c r="K13" s="22">
        <v>0</v>
      </c>
      <c r="L13" s="22">
        <v>405.64</v>
      </c>
      <c r="M13" s="21">
        <v>0</v>
      </c>
      <c r="N13" s="21">
        <v>51209</v>
      </c>
    </row>
    <row r="14" spans="1:14" ht="16.5" customHeight="1" x14ac:dyDescent="0.25">
      <c r="A14" s="20" t="s">
        <v>36</v>
      </c>
      <c r="B14" s="21">
        <v>519672</v>
      </c>
      <c r="C14" s="21">
        <v>248074</v>
      </c>
      <c r="D14" s="21">
        <v>4674</v>
      </c>
      <c r="E14" s="21">
        <v>3106</v>
      </c>
      <c r="F14" s="21">
        <v>303404</v>
      </c>
      <c r="G14" s="21">
        <v>394739</v>
      </c>
      <c r="H14" s="21">
        <v>1472232</v>
      </c>
      <c r="I14" s="21">
        <v>684</v>
      </c>
      <c r="J14" s="22">
        <v>0.35</v>
      </c>
      <c r="K14" s="22">
        <v>0</v>
      </c>
      <c r="L14" s="22">
        <v>516.21</v>
      </c>
      <c r="M14" s="21">
        <v>2416</v>
      </c>
      <c r="N14" s="21">
        <v>18779</v>
      </c>
    </row>
    <row r="15" spans="1:14" ht="16.5" customHeight="1" x14ac:dyDescent="0.25">
      <c r="A15" s="20" t="s">
        <v>37</v>
      </c>
      <c r="B15" s="21">
        <v>428531</v>
      </c>
      <c r="C15" s="21">
        <v>234881</v>
      </c>
      <c r="D15" s="21">
        <v>5370</v>
      </c>
      <c r="E15" s="21">
        <v>2563</v>
      </c>
      <c r="F15" s="21">
        <v>692578</v>
      </c>
      <c r="G15" s="21">
        <v>492648</v>
      </c>
      <c r="H15" s="21">
        <v>1444513</v>
      </c>
      <c r="I15" s="21">
        <v>6937</v>
      </c>
      <c r="J15" s="22">
        <v>0.53</v>
      </c>
      <c r="K15" s="22">
        <v>0.22</v>
      </c>
      <c r="L15" s="22">
        <v>960.76</v>
      </c>
      <c r="M15" s="21">
        <v>0</v>
      </c>
      <c r="N15" s="21">
        <v>21991</v>
      </c>
    </row>
    <row r="16" spans="1:14" ht="16.5" customHeight="1" x14ac:dyDescent="0.25">
      <c r="A16" s="20" t="s">
        <v>38</v>
      </c>
      <c r="B16" s="21">
        <v>3001302</v>
      </c>
      <c r="C16" s="21">
        <v>2049255</v>
      </c>
      <c r="D16" s="21">
        <v>130834</v>
      </c>
      <c r="E16" s="21">
        <v>13270</v>
      </c>
      <c r="F16" s="21">
        <v>5413005</v>
      </c>
      <c r="G16" s="21">
        <v>18354272</v>
      </c>
      <c r="H16" s="21">
        <v>20664947</v>
      </c>
      <c r="I16" s="21">
        <v>91136</v>
      </c>
      <c r="J16" s="22">
        <v>0.1</v>
      </c>
      <c r="K16" s="22">
        <v>0</v>
      </c>
      <c r="L16" s="22">
        <v>1315.93</v>
      </c>
      <c r="M16" s="21">
        <v>18573</v>
      </c>
      <c r="N16" s="21">
        <v>215388</v>
      </c>
    </row>
    <row r="17" spans="1:14" ht="16.5" customHeight="1" x14ac:dyDescent="0.25">
      <c r="A17" s="20" t="s">
        <v>39</v>
      </c>
      <c r="B17" s="21">
        <v>6741416</v>
      </c>
      <c r="C17" s="21">
        <v>4926478</v>
      </c>
      <c r="D17" s="21">
        <v>64225</v>
      </c>
      <c r="E17" s="21">
        <v>29087</v>
      </c>
      <c r="F17" s="21">
        <v>18872238</v>
      </c>
      <c r="G17" s="21">
        <v>17350466</v>
      </c>
      <c r="H17" s="21">
        <v>41765953</v>
      </c>
      <c r="I17" s="21">
        <v>255322</v>
      </c>
      <c r="J17" s="22">
        <v>0.16</v>
      </c>
      <c r="K17" s="22">
        <v>0</v>
      </c>
      <c r="L17" s="22">
        <v>1273.24</v>
      </c>
      <c r="M17" s="21">
        <v>45046</v>
      </c>
      <c r="N17" s="21">
        <v>441178</v>
      </c>
    </row>
    <row r="18" spans="1:14" ht="16.5" customHeight="1" x14ac:dyDescent="0.25">
      <c r="A18" s="20" t="s">
        <v>40</v>
      </c>
      <c r="B18" s="21">
        <v>11101</v>
      </c>
      <c r="C18" s="21">
        <v>4170</v>
      </c>
      <c r="D18" s="21">
        <v>36</v>
      </c>
      <c r="E18" s="21">
        <v>51</v>
      </c>
      <c r="F18" s="21">
        <v>10332</v>
      </c>
      <c r="G18" s="21">
        <v>0</v>
      </c>
      <c r="H18" s="21">
        <v>199719</v>
      </c>
      <c r="I18" s="21">
        <v>87</v>
      </c>
      <c r="J18" s="22">
        <v>0.18</v>
      </c>
      <c r="K18" s="22">
        <v>0.18</v>
      </c>
      <c r="L18" s="22">
        <v>348.19</v>
      </c>
      <c r="M18" s="21">
        <v>104</v>
      </c>
      <c r="N18" s="21">
        <v>842</v>
      </c>
    </row>
    <row r="19" spans="1:14" ht="16.5" customHeight="1" x14ac:dyDescent="0.25">
      <c r="A19" s="20" t="s">
        <v>41</v>
      </c>
      <c r="B19" s="21">
        <v>881879</v>
      </c>
      <c r="C19" s="21">
        <v>570869</v>
      </c>
      <c r="D19" s="21">
        <v>14012</v>
      </c>
      <c r="E19" s="21">
        <v>4001</v>
      </c>
      <c r="F19" s="21">
        <v>1390181</v>
      </c>
      <c r="G19" s="21">
        <v>2915929</v>
      </c>
      <c r="H19" s="21">
        <v>3675387</v>
      </c>
      <c r="I19" s="21">
        <v>4395</v>
      </c>
      <c r="J19" s="22">
        <v>0.15</v>
      </c>
      <c r="K19" s="22">
        <v>0.06</v>
      </c>
      <c r="L19" s="22">
        <v>711.48</v>
      </c>
      <c r="M19" s="21">
        <v>4419</v>
      </c>
      <c r="N19" s="21">
        <v>38453</v>
      </c>
    </row>
    <row r="20" spans="1:14" ht="16.5" customHeight="1" x14ac:dyDescent="0.25">
      <c r="A20" s="20" t="s">
        <v>42</v>
      </c>
      <c r="B20" s="21">
        <v>2892706</v>
      </c>
      <c r="C20" s="21">
        <v>2319190</v>
      </c>
      <c r="D20" s="21">
        <v>26829</v>
      </c>
      <c r="E20" s="21">
        <v>27530</v>
      </c>
      <c r="F20" s="21">
        <v>13716454</v>
      </c>
      <c r="G20" s="21">
        <v>12787621</v>
      </c>
      <c r="H20" s="21">
        <v>19185826</v>
      </c>
      <c r="I20" s="21">
        <v>205205</v>
      </c>
      <c r="J20" s="22">
        <v>0.45</v>
      </c>
      <c r="K20" s="22">
        <v>0.1</v>
      </c>
      <c r="L20" s="22">
        <v>512.78</v>
      </c>
      <c r="M20" s="21">
        <v>84218</v>
      </c>
      <c r="N20" s="21">
        <v>595655</v>
      </c>
    </row>
    <row r="21" spans="1:14" ht="16.5" customHeight="1" x14ac:dyDescent="0.25">
      <c r="A21" s="20" t="s">
        <v>43</v>
      </c>
      <c r="B21" s="21">
        <v>204275</v>
      </c>
      <c r="C21" s="21">
        <v>120540</v>
      </c>
      <c r="D21" s="21">
        <v>565</v>
      </c>
      <c r="E21" s="21">
        <v>1173</v>
      </c>
      <c r="F21" s="21">
        <v>400328</v>
      </c>
      <c r="G21" s="21">
        <v>74977</v>
      </c>
      <c r="H21" s="21">
        <v>1070546</v>
      </c>
      <c r="I21" s="21">
        <v>2126</v>
      </c>
      <c r="J21" s="22">
        <v>0.19</v>
      </c>
      <c r="K21" s="22">
        <v>0.04</v>
      </c>
      <c r="L21" s="22">
        <v>343.1</v>
      </c>
      <c r="M21" s="21">
        <v>1773</v>
      </c>
      <c r="N21" s="21">
        <v>20696</v>
      </c>
    </row>
    <row r="22" spans="1:14" ht="16.5" customHeight="1" x14ac:dyDescent="0.25">
      <c r="A22" s="20" t="s">
        <v>44</v>
      </c>
      <c r="B22" s="21">
        <v>367951</v>
      </c>
      <c r="C22" s="21">
        <v>263307</v>
      </c>
      <c r="D22" s="21">
        <v>3427</v>
      </c>
      <c r="E22" s="21">
        <v>2029</v>
      </c>
      <c r="F22" s="21">
        <v>1433010</v>
      </c>
      <c r="G22" s="21">
        <v>527196</v>
      </c>
      <c r="H22" s="21">
        <v>3158089</v>
      </c>
      <c r="I22" s="21">
        <v>6330</v>
      </c>
      <c r="J22" s="22">
        <v>0.23</v>
      </c>
      <c r="K22" s="22">
        <v>0</v>
      </c>
      <c r="L22" s="22">
        <v>984.44</v>
      </c>
      <c r="M22" s="21">
        <v>7794</v>
      </c>
      <c r="N22" s="21">
        <v>70751</v>
      </c>
    </row>
    <row r="23" spans="1:14" ht="16.5" customHeight="1" x14ac:dyDescent="0.25">
      <c r="A23" s="20" t="s">
        <v>45</v>
      </c>
      <c r="B23" s="21">
        <v>138811</v>
      </c>
      <c r="C23" s="21">
        <v>82122</v>
      </c>
      <c r="D23" s="21">
        <v>1827</v>
      </c>
      <c r="E23" s="21">
        <v>820</v>
      </c>
      <c r="F23" s="21">
        <v>256891</v>
      </c>
      <c r="G23" s="21">
        <v>54162</v>
      </c>
      <c r="H23" s="21">
        <v>571709</v>
      </c>
      <c r="I23" s="21">
        <v>449</v>
      </c>
      <c r="J23" s="22">
        <v>0.4</v>
      </c>
      <c r="K23" s="22">
        <v>0.04</v>
      </c>
      <c r="L23" s="22">
        <v>984.26</v>
      </c>
      <c r="M23" s="21">
        <v>1675</v>
      </c>
      <c r="N23" s="21">
        <v>20743</v>
      </c>
    </row>
    <row r="24" spans="1:14" ht="16.5" customHeight="1" x14ac:dyDescent="0.25">
      <c r="A24" s="20" t="s">
        <v>46</v>
      </c>
      <c r="B24" s="21">
        <v>624171</v>
      </c>
      <c r="C24" s="21">
        <v>448268</v>
      </c>
      <c r="D24" s="21">
        <v>6957</v>
      </c>
      <c r="E24" s="21">
        <v>8039</v>
      </c>
      <c r="F24" s="21">
        <v>2187655</v>
      </c>
      <c r="G24" s="21">
        <v>1755487</v>
      </c>
      <c r="H24" s="21">
        <v>5815334</v>
      </c>
      <c r="I24" s="21">
        <v>31219</v>
      </c>
      <c r="J24" s="22">
        <v>0.19</v>
      </c>
      <c r="K24" s="22">
        <v>0</v>
      </c>
      <c r="L24" s="22">
        <v>1879.43</v>
      </c>
      <c r="M24" s="21">
        <v>3999</v>
      </c>
      <c r="N24" s="21">
        <v>67781</v>
      </c>
    </row>
    <row r="25" spans="1:14" ht="16.5" customHeight="1" x14ac:dyDescent="0.25">
      <c r="A25" s="20" t="s">
        <v>47</v>
      </c>
      <c r="B25" s="21">
        <v>9836</v>
      </c>
      <c r="C25" s="21">
        <v>5356</v>
      </c>
      <c r="D25" s="21">
        <v>7</v>
      </c>
      <c r="E25" s="21">
        <v>70</v>
      </c>
      <c r="F25" s="21">
        <v>11848</v>
      </c>
      <c r="G25" s="21">
        <v>2154</v>
      </c>
      <c r="H25" s="21">
        <v>42058</v>
      </c>
      <c r="I25" s="21">
        <v>0</v>
      </c>
      <c r="J25" s="22">
        <v>0.85</v>
      </c>
      <c r="K25" s="22">
        <v>0.44</v>
      </c>
      <c r="L25" s="22">
        <v>342.3</v>
      </c>
      <c r="M25" s="21">
        <v>0</v>
      </c>
      <c r="N25" s="21">
        <v>269</v>
      </c>
    </row>
    <row r="26" spans="1:14" ht="16.5" customHeight="1" x14ac:dyDescent="0.25">
      <c r="A26" s="20" t="s">
        <v>48</v>
      </c>
      <c r="B26" s="21">
        <v>828340</v>
      </c>
      <c r="C26" s="21">
        <v>495694</v>
      </c>
      <c r="D26" s="21">
        <v>8868</v>
      </c>
      <c r="E26" s="21">
        <v>5335</v>
      </c>
      <c r="F26" s="21">
        <v>1765107</v>
      </c>
      <c r="G26" s="21">
        <v>1659460</v>
      </c>
      <c r="H26" s="21">
        <v>3822369</v>
      </c>
      <c r="I26" s="21">
        <v>7997</v>
      </c>
      <c r="J26" s="22">
        <v>0.23</v>
      </c>
      <c r="K26" s="22">
        <v>0.03</v>
      </c>
      <c r="L26" s="22">
        <v>230.58</v>
      </c>
      <c r="M26" s="21">
        <v>6320</v>
      </c>
      <c r="N26" s="21">
        <v>67844</v>
      </c>
    </row>
    <row r="27" spans="1:14" ht="16.5" customHeight="1" x14ac:dyDescent="0.25">
      <c r="A27" s="20" t="s">
        <v>49</v>
      </c>
      <c r="B27" s="21">
        <v>107421</v>
      </c>
      <c r="C27" s="21">
        <v>57149</v>
      </c>
      <c r="D27" s="21">
        <v>893</v>
      </c>
      <c r="E27" s="21">
        <v>1171</v>
      </c>
      <c r="F27" s="21">
        <v>215433</v>
      </c>
      <c r="G27" s="21">
        <v>75042</v>
      </c>
      <c r="H27" s="21">
        <v>382835</v>
      </c>
      <c r="I27" s="21">
        <v>209</v>
      </c>
      <c r="J27" s="22">
        <v>0.63</v>
      </c>
      <c r="K27" s="22">
        <v>0.04</v>
      </c>
      <c r="L27" s="22">
        <v>252.11</v>
      </c>
      <c r="M27" s="21">
        <v>0</v>
      </c>
      <c r="N27" s="21">
        <v>10523</v>
      </c>
    </row>
    <row r="28" spans="1:14" ht="16.5" customHeight="1" x14ac:dyDescent="0.25">
      <c r="A28" s="20" t="s">
        <v>50</v>
      </c>
      <c r="B28" s="21">
        <v>15193</v>
      </c>
      <c r="C28" s="21">
        <v>10540</v>
      </c>
      <c r="D28" s="21">
        <v>103</v>
      </c>
      <c r="E28" s="21">
        <v>65</v>
      </c>
      <c r="F28" s="21">
        <v>25092</v>
      </c>
      <c r="G28" s="21">
        <v>15011</v>
      </c>
      <c r="H28" s="21">
        <v>118564</v>
      </c>
      <c r="I28" s="21">
        <v>19</v>
      </c>
      <c r="J28" s="22">
        <v>0.89</v>
      </c>
      <c r="K28" s="22">
        <v>0</v>
      </c>
      <c r="L28" s="22">
        <v>3261.23</v>
      </c>
      <c r="M28" s="21">
        <v>257</v>
      </c>
      <c r="N28" s="21">
        <v>1427</v>
      </c>
    </row>
    <row r="29" spans="1:14" ht="16.5" customHeight="1" x14ac:dyDescent="0.25">
      <c r="A29" s="20" t="s">
        <v>51</v>
      </c>
      <c r="B29" s="21">
        <v>2128098</v>
      </c>
      <c r="C29" s="21">
        <v>1253972</v>
      </c>
      <c r="D29" s="21">
        <v>47903</v>
      </c>
      <c r="E29" s="21">
        <v>13807</v>
      </c>
      <c r="F29" s="21">
        <v>5986345</v>
      </c>
      <c r="G29" s="21">
        <v>3585405</v>
      </c>
      <c r="H29" s="21">
        <v>7842191</v>
      </c>
      <c r="I29" s="21">
        <v>62838</v>
      </c>
      <c r="J29" s="22">
        <v>0.23</v>
      </c>
      <c r="K29" s="22">
        <v>0</v>
      </c>
      <c r="L29" s="22">
        <v>150.22</v>
      </c>
      <c r="M29" s="21">
        <v>16783</v>
      </c>
      <c r="N29" s="21">
        <v>184963</v>
      </c>
    </row>
    <row r="30" spans="1:14" ht="16.5" customHeight="1" x14ac:dyDescent="0.25">
      <c r="A30" s="20" t="s">
        <v>52</v>
      </c>
      <c r="B30" s="21">
        <v>1580759</v>
      </c>
      <c r="C30" s="21">
        <v>1040098</v>
      </c>
      <c r="D30" s="21">
        <v>24248</v>
      </c>
      <c r="E30" s="21">
        <v>8535</v>
      </c>
      <c r="F30" s="21">
        <v>4318002</v>
      </c>
      <c r="G30" s="21">
        <v>6204155</v>
      </c>
      <c r="H30" s="21">
        <v>5086357</v>
      </c>
      <c r="I30" s="21">
        <v>145426</v>
      </c>
      <c r="J30" s="22">
        <v>0.31</v>
      </c>
      <c r="K30" s="22">
        <v>0.09</v>
      </c>
      <c r="L30" s="22">
        <v>100.6</v>
      </c>
      <c r="M30" s="21">
        <v>13417</v>
      </c>
      <c r="N30" s="21">
        <v>151485</v>
      </c>
    </row>
    <row r="31" spans="1:14" ht="16.5" customHeight="1" x14ac:dyDescent="0.25">
      <c r="A31" s="20" t="s">
        <v>53</v>
      </c>
      <c r="B31" s="21">
        <v>1173089</v>
      </c>
      <c r="C31" s="21">
        <v>699218</v>
      </c>
      <c r="D31" s="21">
        <v>4299</v>
      </c>
      <c r="E31" s="21">
        <v>7815</v>
      </c>
      <c r="F31" s="21">
        <v>1554481</v>
      </c>
      <c r="G31" s="21">
        <v>3328309</v>
      </c>
      <c r="H31" s="21">
        <v>5434674</v>
      </c>
      <c r="I31" s="21">
        <v>21973</v>
      </c>
      <c r="J31" s="22">
        <v>0.08</v>
      </c>
      <c r="K31" s="22">
        <v>0</v>
      </c>
      <c r="L31" s="22">
        <v>969.21</v>
      </c>
      <c r="M31" s="21">
        <v>7012</v>
      </c>
      <c r="N31" s="21">
        <v>87314</v>
      </c>
    </row>
    <row r="32" spans="1:14" ht="16.5" customHeight="1" x14ac:dyDescent="0.25">
      <c r="A32" s="20" t="s">
        <v>54</v>
      </c>
      <c r="B32" s="21">
        <v>2216264</v>
      </c>
      <c r="C32" s="21">
        <v>1176570</v>
      </c>
      <c r="D32" s="21">
        <v>32640</v>
      </c>
      <c r="E32" s="21">
        <v>21015</v>
      </c>
      <c r="F32" s="21">
        <v>4440395</v>
      </c>
      <c r="G32" s="21">
        <v>5238715</v>
      </c>
      <c r="H32" s="21">
        <v>8154856</v>
      </c>
      <c r="I32" s="21">
        <v>90484</v>
      </c>
      <c r="J32" s="22">
        <v>0.25</v>
      </c>
      <c r="K32" s="22">
        <v>0</v>
      </c>
      <c r="L32" s="22">
        <v>644.80999999999995</v>
      </c>
      <c r="M32" s="21">
        <v>14093</v>
      </c>
      <c r="N32" s="21">
        <v>117298</v>
      </c>
    </row>
    <row r="33" spans="1:14" ht="16.5" customHeight="1" x14ac:dyDescent="0.25">
      <c r="A33" s="20" t="s">
        <v>55</v>
      </c>
      <c r="B33" s="21">
        <v>5736983</v>
      </c>
      <c r="C33" s="21">
        <v>4132762</v>
      </c>
      <c r="D33" s="21">
        <v>120659</v>
      </c>
      <c r="E33" s="21">
        <v>44155</v>
      </c>
      <c r="F33" s="21">
        <v>13196622</v>
      </c>
      <c r="G33" s="21">
        <v>18004509</v>
      </c>
      <c r="H33" s="21">
        <v>38270658</v>
      </c>
      <c r="I33" s="21">
        <v>282401</v>
      </c>
      <c r="J33" s="22">
        <v>0.2</v>
      </c>
      <c r="K33" s="22">
        <v>0.02</v>
      </c>
      <c r="L33" s="22">
        <v>585.61</v>
      </c>
      <c r="M33" s="21">
        <v>44759</v>
      </c>
      <c r="N33" s="21">
        <v>476474</v>
      </c>
    </row>
    <row r="34" spans="1:14" ht="16.5" customHeight="1" x14ac:dyDescent="0.25">
      <c r="A34" s="20" t="s">
        <v>56</v>
      </c>
      <c r="B34" s="21">
        <v>385130</v>
      </c>
      <c r="C34" s="21">
        <v>197152</v>
      </c>
      <c r="D34" s="21">
        <v>4631</v>
      </c>
      <c r="E34" s="21">
        <v>6468</v>
      </c>
      <c r="F34" s="21">
        <v>1115371</v>
      </c>
      <c r="G34" s="21">
        <v>809732</v>
      </c>
      <c r="H34" s="21">
        <v>1005365</v>
      </c>
      <c r="I34" s="21">
        <v>7319</v>
      </c>
      <c r="J34" s="22">
        <v>0.72</v>
      </c>
      <c r="K34" s="22">
        <v>0.42</v>
      </c>
      <c r="L34" s="22">
        <v>184.4</v>
      </c>
      <c r="M34" s="21">
        <v>5386</v>
      </c>
      <c r="N34" s="21">
        <v>51769</v>
      </c>
    </row>
    <row r="35" spans="1:14" ht="16.5" customHeight="1" x14ac:dyDescent="0.25">
      <c r="A35" s="20" t="s">
        <v>57</v>
      </c>
      <c r="B35" s="21">
        <v>593182</v>
      </c>
      <c r="C35" s="21">
        <v>325310</v>
      </c>
      <c r="D35" s="21">
        <v>6249</v>
      </c>
      <c r="E35" s="21">
        <v>4355</v>
      </c>
      <c r="F35" s="21">
        <v>1544752</v>
      </c>
      <c r="G35" s="21">
        <v>2122095</v>
      </c>
      <c r="H35" s="21">
        <v>3385144</v>
      </c>
      <c r="I35" s="21">
        <v>23468</v>
      </c>
      <c r="J35" s="22">
        <v>0.51</v>
      </c>
      <c r="K35" s="22">
        <v>0</v>
      </c>
      <c r="L35" s="22">
        <v>300.36</v>
      </c>
      <c r="M35" s="21">
        <v>10295</v>
      </c>
      <c r="N35" s="21">
        <v>121877</v>
      </c>
    </row>
    <row r="36" spans="1:14" ht="16.5" customHeight="1" x14ac:dyDescent="0.25">
      <c r="A36" s="20" t="s">
        <v>58</v>
      </c>
      <c r="B36" s="21">
        <v>5320191</v>
      </c>
      <c r="C36" s="21">
        <v>3737125</v>
      </c>
      <c r="D36" s="21">
        <v>103770</v>
      </c>
      <c r="E36" s="21">
        <v>23965</v>
      </c>
      <c r="F36" s="21">
        <v>10967924</v>
      </c>
      <c r="G36" s="21">
        <v>21151059</v>
      </c>
      <c r="H36" s="21">
        <v>28989350</v>
      </c>
      <c r="I36" s="21">
        <v>226142</v>
      </c>
      <c r="J36" s="22">
        <v>0.16</v>
      </c>
      <c r="K36" s="22">
        <v>0.01</v>
      </c>
      <c r="L36" s="22">
        <v>952.96</v>
      </c>
      <c r="M36" s="21">
        <v>28426</v>
      </c>
      <c r="N36" s="21">
        <v>266881</v>
      </c>
    </row>
    <row r="37" spans="1:14" ht="16.5" customHeight="1" x14ac:dyDescent="0.25">
      <c r="A37" s="20" t="s">
        <v>59</v>
      </c>
      <c r="B37" s="21">
        <v>149731</v>
      </c>
      <c r="C37" s="21">
        <v>99093</v>
      </c>
      <c r="D37" s="21">
        <v>255</v>
      </c>
      <c r="E37" s="21">
        <v>610</v>
      </c>
      <c r="F37" s="21">
        <v>315701</v>
      </c>
      <c r="G37" s="21">
        <v>18699</v>
      </c>
      <c r="H37" s="21">
        <v>337188</v>
      </c>
      <c r="I37" s="21">
        <v>2986</v>
      </c>
      <c r="J37" s="22">
        <v>0.24</v>
      </c>
      <c r="K37" s="22">
        <v>0</v>
      </c>
      <c r="L37" s="22">
        <v>988.79</v>
      </c>
      <c r="M37" s="21">
        <v>812</v>
      </c>
      <c r="N37" s="21">
        <v>9088</v>
      </c>
    </row>
    <row r="38" spans="1:14" ht="16.5" customHeight="1" x14ac:dyDescent="0.25">
      <c r="A38" s="20" t="s">
        <v>60</v>
      </c>
      <c r="B38" s="21">
        <v>124409</v>
      </c>
      <c r="C38" s="21">
        <v>61549</v>
      </c>
      <c r="D38" s="21">
        <v>559</v>
      </c>
      <c r="E38" s="21">
        <v>531</v>
      </c>
      <c r="F38" s="21">
        <v>248083</v>
      </c>
      <c r="G38" s="21">
        <v>1243304</v>
      </c>
      <c r="H38" s="21">
        <v>402055</v>
      </c>
      <c r="I38" s="21">
        <v>993</v>
      </c>
      <c r="J38" s="22">
        <v>0.26</v>
      </c>
      <c r="K38" s="22">
        <v>0.05</v>
      </c>
      <c r="L38" s="22">
        <v>367.73</v>
      </c>
      <c r="M38" s="21">
        <v>2290</v>
      </c>
      <c r="N38" s="21">
        <v>11778</v>
      </c>
    </row>
    <row r="39" spans="1:14" ht="16.5" customHeight="1" x14ac:dyDescent="0.25">
      <c r="A39" s="20" t="s">
        <v>61</v>
      </c>
      <c r="B39" s="21">
        <v>6833259</v>
      </c>
      <c r="C39" s="21">
        <v>4637916</v>
      </c>
      <c r="D39" s="21">
        <v>78368</v>
      </c>
      <c r="E39" s="21">
        <v>41968</v>
      </c>
      <c r="F39" s="21">
        <v>17771438</v>
      </c>
      <c r="G39" s="21">
        <v>23387945</v>
      </c>
      <c r="H39" s="21">
        <v>38506129</v>
      </c>
      <c r="I39" s="21">
        <v>604212</v>
      </c>
      <c r="J39" s="22">
        <v>0.12</v>
      </c>
      <c r="K39" s="22">
        <v>0</v>
      </c>
      <c r="L39" s="22">
        <v>496.71</v>
      </c>
      <c r="M39" s="21">
        <v>55172</v>
      </c>
      <c r="N39" s="21">
        <v>666223</v>
      </c>
    </row>
    <row r="40" spans="1:14" ht="16.5" customHeight="1" x14ac:dyDescent="0.25">
      <c r="A40" s="20" t="s">
        <v>62</v>
      </c>
      <c r="B40" s="21">
        <v>566703</v>
      </c>
      <c r="C40" s="21">
        <v>316917</v>
      </c>
      <c r="D40" s="21">
        <v>7837</v>
      </c>
      <c r="E40" s="21">
        <v>1418</v>
      </c>
      <c r="F40" s="21">
        <v>495703</v>
      </c>
      <c r="G40" s="21">
        <v>864431</v>
      </c>
      <c r="H40" s="21">
        <v>1814389</v>
      </c>
      <c r="I40" s="21">
        <v>3294</v>
      </c>
      <c r="J40" s="22">
        <v>0.35</v>
      </c>
      <c r="K40" s="22">
        <v>0.05</v>
      </c>
      <c r="L40" s="22">
        <v>450.35</v>
      </c>
      <c r="M40" s="21">
        <v>1256</v>
      </c>
      <c r="N40" s="21">
        <v>10296</v>
      </c>
    </row>
    <row r="41" spans="1:14" ht="16.5" customHeight="1" x14ac:dyDescent="0.25">
      <c r="A41" s="20" t="s">
        <v>63</v>
      </c>
      <c r="B41" s="21">
        <v>183254</v>
      </c>
      <c r="C41" s="21">
        <v>121031</v>
      </c>
      <c r="D41" s="21">
        <v>3044</v>
      </c>
      <c r="E41" s="21">
        <v>2374</v>
      </c>
      <c r="F41" s="21">
        <v>355703</v>
      </c>
      <c r="G41" s="21">
        <v>0</v>
      </c>
      <c r="H41" s="21">
        <v>4818157</v>
      </c>
      <c r="I41" s="21">
        <v>2024</v>
      </c>
      <c r="J41" s="22">
        <v>0.21</v>
      </c>
      <c r="K41" s="22">
        <v>0</v>
      </c>
      <c r="L41" s="22">
        <v>459.31</v>
      </c>
      <c r="M41" s="21">
        <v>1817</v>
      </c>
      <c r="N41" s="21">
        <v>35798</v>
      </c>
    </row>
    <row r="42" spans="1:14" ht="16.5" customHeight="1" x14ac:dyDescent="0.25">
      <c r="A42" s="20" t="s">
        <v>64</v>
      </c>
      <c r="B42" s="21">
        <f t="shared" ref="B42:I42" si="0">SUM(B9:B41)</f>
        <v>47093967</v>
      </c>
      <c r="C42" s="21">
        <f t="shared" si="0"/>
        <v>31803392</v>
      </c>
      <c r="D42" s="21">
        <f t="shared" si="0"/>
        <v>744442</v>
      </c>
      <c r="E42" s="21">
        <f t="shared" si="0"/>
        <v>303163</v>
      </c>
      <c r="F42" s="21">
        <f t="shared" si="0"/>
        <v>113060686</v>
      </c>
      <c r="G42" s="21">
        <f t="shared" si="0"/>
        <v>147916040</v>
      </c>
      <c r="H42" s="21">
        <f t="shared" si="0"/>
        <v>261611519</v>
      </c>
      <c r="I42" s="21">
        <f t="shared" si="0"/>
        <v>2100811</v>
      </c>
      <c r="J42" s="22">
        <v>0.20412578370153658</v>
      </c>
      <c r="K42" s="22">
        <v>0.02</v>
      </c>
      <c r="L42" s="22">
        <v>505.50382082777895</v>
      </c>
      <c r="M42" s="21">
        <f>SUM(M9:M41)</f>
        <v>392119</v>
      </c>
      <c r="N42" s="21">
        <f>SUM(N9:N41)</f>
        <v>3988576</v>
      </c>
    </row>
    <row r="43" spans="1:14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x14ac:dyDescent="0.3">
      <c r="A44" s="24" t="s">
        <v>65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3">
      <c r="A45" s="24" t="s">
        <v>66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x14ac:dyDescent="0.3">
      <c r="A46" s="24" t="s">
        <v>67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3">
      <c r="A47" s="24" t="s">
        <v>68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3">
      <c r="A48" s="24" t="s">
        <v>69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3">
      <c r="A49" s="24" t="s">
        <v>70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3">
      <c r="A50" s="24" t="s">
        <v>71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3">
      <c r="A51" s="24" t="s">
        <v>72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3">
      <c r="A52" s="24" t="s">
        <v>73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3">
      <c r="A53" s="24" t="s">
        <v>74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3">
      <c r="A54" s="24" t="s">
        <v>75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3">
      <c r="A55" s="24" t="s">
        <v>76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x14ac:dyDescent="0.3">
      <c r="A56" s="24" t="s">
        <v>77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x14ac:dyDescent="0.3">
      <c r="A57" s="24" t="s">
        <v>78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10811</vt:lpstr>
      <vt:lpstr>'10811'!外部資料_1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2019-12-25T10:35:40Z</dcterms:created>
  <dcterms:modified xsi:type="dcterms:W3CDTF">2019-12-25T10:35:58Z</dcterms:modified>
</cp:coreProperties>
</file>