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8698\rhine\@@承辦\@統計資料\信用卡每月統計資料\11205\Part3\"/>
    </mc:Choice>
  </mc:AlternateContent>
  <xr:revisionPtr revIDLastSave="0" documentId="8_{EFDE19E1-1E1A-422F-B046-DC627D70E3E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05" sheetId="1" r:id="rId1"/>
    <sheet name="與上月比較(公式)" sheetId="3" state="hidden" r:id="rId2"/>
    <sheet name="工作表1" sheetId="4" state="hidden" r:id="rId3"/>
  </sheets>
  <definedNames>
    <definedName name="_xlnm.Print_Area" localSheetId="0">'11205'!$A:$E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D3" i="3" s="1"/>
  <c r="J9" i="3"/>
  <c r="E2" i="3" s="1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B3" i="3"/>
  <c r="B2" i="3"/>
  <c r="B1" i="3"/>
  <c r="F2" i="3" l="1"/>
  <c r="C3" i="3"/>
  <c r="C2" i="3"/>
  <c r="D2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<sst xmlns="http://schemas.openxmlformats.org/spreadsheetml/2006/main" count="75" uniqueCount="50">
  <si>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</si>
  <si>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</si>
  <si>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</si>
  <si>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</si>
  <si>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</si>
  <si>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</si>
  <si>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</si>
  <si>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</si>
  <si>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</si>
  <si>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</si>
  <si>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</si>
  <si>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</si>
  <si>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</si>
  <si>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</si>
  <si>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</si>
  <si>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</si>
  <si>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</si>
  <si>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</si>
  <si>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</si>
  <si>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</si>
  <si>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</si>
  <si>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</si>
  <si>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</si>
  <si>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</si>
  <si>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</si>
  <si>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</si>
  <si>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</si>
  <si>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</si>
  <si>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</si>
  <si>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</si>
  <si>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</si>
  <si>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</si>
  <si>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</si>
  <si>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</si>
  <si>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</si>
  <si>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</si>
  <si>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</si>
  <si>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</si>
  <si>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</si>
  <si>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</si>
  <si>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</si>
  <si>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</si>
  <si>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</si>
  <si>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</si>
  <si>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</si>
  <si>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3.當月消費金額：當月持卡人以儲值卡消費之金額。</t>
    <phoneticPr fontId="1" type="noConversion"/>
  </si>
  <si>
    <t xml:space="preserve"> 1.流通卡數：當月月底已發行但尚未申請停用之卡數。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</si>
  <si>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</si>
  <si>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5 月</t>
    <phoneticPr fontId="1" type="noConversion"/>
  </si>
  <si>
    <t>資料日期：112.6.28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</si>
</sst>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E24" sqref="E24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 t="s">
        <v>49</v>
      </c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104351302</v>
      </c>
      <c r="C5" s="45">
        <v>9835799</v>
      </c>
      <c r="D5" s="45">
        <v>5089866</v>
      </c>
      <c r="E5" s="45">
        <v>9473500</v>
      </c>
    </row>
    <row r="6" spans="1:8" ht="16.8" x14ac:dyDescent="0.3">
      <c r="A6" s="44" t="s">
        <v>8</v>
      </c>
      <c r="B6" s="45">
        <v>34543743</v>
      </c>
      <c r="C6" s="45">
        <v>1891741</v>
      </c>
      <c r="D6" s="45">
        <v>611878</v>
      </c>
      <c r="E6" s="45">
        <v>1951187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27223119</v>
      </c>
      <c r="C7" s="45">
        <v>1334593</v>
      </c>
      <c r="D7" s="45">
        <v>840936</v>
      </c>
      <c r="E7" s="45">
        <v>1601830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18691</v>
      </c>
      <c r="C8" s="45">
        <v>144</v>
      </c>
      <c r="D8" s="45">
        <v>763</v>
      </c>
      <c r="E8" s="45">
        <v>28673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166136855</v>
      </c>
      <c r="C9" s="45">
        <v>13062277</v>
      </c>
      <c r="D9" s="45">
        <v>6543442</v>
      </c>
      <c r="E9" s="45">
        <v>13055189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46</v>
      </c>
    </row>
    <row r="13" spans="1:8" x14ac:dyDescent="0.3">
      <c r="A13" s="41" t="s">
        <v>15</v>
      </c>
    </row>
    <row r="14" spans="1:8" x14ac:dyDescent="0.3">
      <c r="A14" s="41" t="s">
        <v>45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ROUND('11205'!#REF!/10000,0)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ROUND('11205'!#REF!/10000,0)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ROUND('11205'!#REF!*1000/100000000,1)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ROUND('11205'!#REF!*1000/100000000,1)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'11205'!#REF!</f>
        <v>#REF!</v>
      </c>
      <c r="K9" s="17" t="e">
        <f>'11205'!#REF!</f>
        <v>#REF!</v>
      </c>
      <c r="L9" s="17" t="e">
        <f>'11205'!#REF!</f>
        <v>#REF!</v>
      </c>
      <c r="M9" s="17" t="e">
        <f>'11205'!#REF!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11205</vt:lpstr>
      <vt:lpstr>與上月比較(公式)</vt:lpstr>
      <vt:lpstr>工作表1</vt:lpstr>
      <vt:lpstr>'11205'!Print_Area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邱靖雯</cp:lastModifiedBy>
  <cp:lastPrinted>2022-04-19T05:51:33Z</cp:lastPrinted>
  <dcterms:created xsi:type="dcterms:W3CDTF">2018-03-27T01:45:14Z</dcterms:created>
  <dcterms:modified xsi:type="dcterms:W3CDTF">2023-07-07T08:12:19Z</dcterms:modified>
</cp:coreProperties>
</file>