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2年7月\112年7月\1.工作底稿\基本表\月末\"/>
    </mc:Choice>
  </mc:AlternateContent>
  <xr:revisionPtr revIDLastSave="0" documentId="13_ncr:1_{CF8B0A44-F2CE-4905-8024-E350BB108B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7" sheetId="1" r:id="rId1"/>
    <sheet name="與上月比較(公式)" sheetId="3" state="hidden" r:id="rId2"/>
    <sheet name="工作表1" sheetId="4" state="hidden" r:id="rId3"/>
  </sheets>
  <definedNames>
    <definedName name="_xlnm.Print_Area" localSheetId="0">'11207'!$A:$E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<sst xmlns="http://schemas.openxmlformats.org/spreadsheetml/2006/main" count="75" uniqueCount="50">
  <si>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</si>
  <si>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</si>
  <si>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</si>
  <si>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</si>
  <si>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</si>
  <si>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</si>
  <si>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</si>
  <si>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</si>
  <si>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</si>
  <si>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</si>
  <si>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</si>
  <si>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</si>
  <si>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</si>
  <si>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</si>
  <si>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</si>
  <si>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</si>
  <si>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</si>
  <si>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</si>
  <si>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</si>
  <si>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</si>
  <si>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</si>
  <si>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</si>
  <si>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</si>
  <si>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</si>
  <si>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</si>
  <si>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</si>
  <si>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</si>
  <si>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</si>
  <si>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</si>
  <si>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</si>
  <si>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</si>
  <si>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</si>
  <si>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</si>
  <si>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</si>
  <si>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</si>
  <si>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</si>
  <si>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</si>
  <si>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</si>
  <si>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</si>
  <si>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</si>
  <si>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</si>
  <si>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</si>
  <si>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</si>
  <si>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</si>
  <si>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</si>
  <si>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</si>
  <si>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</si>
  <si>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</si>
  <si>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7 月</t>
    <phoneticPr fontId="1" type="noConversion"/>
  </si>
  <si>
    <t>資料日期：112.8.25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</si>
</sst>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106527942</v>
      </c>
      <c r="C5" s="45">
        <v>10076498</v>
      </c>
      <c r="D5" s="45">
        <v>5059702</v>
      </c>
      <c r="E5" s="45">
        <v>9623154</v>
      </c>
    </row>
    <row r="6" spans="1:8" ht="16.8" x14ac:dyDescent="0.3">
      <c r="A6" s="44" t="s">
        <v>8</v>
      </c>
      <c r="B6" s="45">
        <v>35067281</v>
      </c>
      <c r="C6" s="45">
        <v>1903704</v>
      </c>
      <c r="D6" s="45">
        <v>541088</v>
      </c>
      <c r="E6" s="45">
        <v>1956623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27519459</v>
      </c>
      <c r="C7" s="45">
        <v>1319452</v>
      </c>
      <c r="D7" s="45">
        <v>826013</v>
      </c>
      <c r="E7" s="45">
        <v>1582411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17755</v>
      </c>
      <c r="C8" s="45">
        <v>31</v>
      </c>
      <c r="D8" s="45">
        <v>83</v>
      </c>
      <c r="E8" s="45">
        <v>28679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169132437</v>
      </c>
      <c r="C9" s="45">
        <v>13299685</v>
      </c>
      <c r="D9" s="45">
        <v>6426887</v>
      </c>
      <c r="E9" s="45">
        <v>13190867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ROUND('11207'!#REF!/10000,0)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ROUND('11207'!#REF!/10000,0)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ROUND('11207'!#REF!*1000/100000000,1)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ROUND('11207'!#REF!*1000/100000000,1)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'11207'!#REF!</f>
        <v>#REF!</v>
      </c>
      <c r="K9" s="17" t="e">
        <f>'11207'!#REF!</f>
        <v>#REF!</v>
      </c>
      <c r="L9" s="17" t="e">
        <f>'11207'!#REF!</f>
        <v>#REF!</v>
      </c>
      <c r="M9" s="17" t="e">
        <f>'11207'!#REF!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11207</vt:lpstr>
      <vt:lpstr>與上月比較(公式)</vt:lpstr>
      <vt:lpstr>工作表1</vt:lpstr>
      <vt:lpstr>'11207'!Print_Area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2023-08-25T02:31:45Z</dcterms:modified>
</cp:coreProperties>
</file>