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1\Part3\"/>
    </mc:Choice>
  </mc:AlternateContent>
  <xr:revisionPtr revIDLastSave="0" documentId="13_ncr:1_{C914F83B-E2A4-4880-9B8A-551652E5D9A6}" xr6:coauthVersionLast="47" xr6:coauthVersionMax="47" xr10:uidLastSave="{00000000-0000-0000-0000-000000000000}"/>
  <bookViews>
    <workbookView xWindow="-108" yWindow="-108" windowWidth="23256" windowHeight="12576" xr2:uid="{4995A1CB-5FB7-40B9-9F0E-61E4863ECA4A}"/>
  </bookViews>
  <sheets>
    <sheet name="揭露" sheetId="1" r:id="rId1"/>
  </sheets>
  <definedNames>
    <definedName name="外部資料_1" localSheetId="0">揭露!$A$1:$N$22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1" l="1"/>
  <c r="M37" i="1"/>
  <c r="I37" i="1"/>
  <c r="H37" i="1"/>
  <c r="G37" i="1"/>
  <c r="F37" i="1"/>
  <c r="E37" i="1"/>
  <c r="D37" i="1"/>
  <c r="C37" i="1"/>
  <c r="B3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CD30EB6-50E1-43B2-AE3A-3F6A13760D0A}" name="連線1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<sst xmlns="http://schemas.openxmlformats.org/spreadsheetml/2006/main" count="64" uniqueCount="64">
  <si>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</si>
  <si>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4" type="noConversion"/>
  </si>
  <si>
    <t>資料月份：112 年11月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</si>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</sst>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1"/>
      <name val="標楷體"/>
      <family val="4"/>
      <charset val="136"/>
    </font>
    <font>
      <sz val="11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5" fillId="0" borderId="3" xfId="0" applyFont="1" applyBorder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1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2F1324FD-E640-4FE2-9AB8-15B6E140CB0E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D0F78-4DD5-463B-8425-D2F3DDB9B30D}">
  <sheetPr>
    <pageSetUpPr fitToPage="1"/>
  </sheetPr>
  <dimension ref="A1:N52"/>
  <sheetViews>
    <sheetView tabSelected="1" workbookViewId="0">
      <selection activeCell="H39" sqref="H39"/>
    </sheetView>
  </sheetViews>
  <sheetFormatPr defaultRowHeight="16.2" x14ac:dyDescent="0.3"/>
  <cols>
    <col min="1" max="1" width="30.109375" customWidth="1"/>
    <col min="2" max="14" width="13.77734375" customWidth="1"/>
    <col min="257" max="257" width="30.109375" customWidth="1"/>
    <col min="258" max="270" width="13.77734375" customWidth="1"/>
    <col min="513" max="513" width="30.109375" customWidth="1"/>
    <col min="514" max="526" width="13.77734375" customWidth="1"/>
    <col min="769" max="769" width="30.109375" customWidth="1"/>
    <col min="770" max="782" width="13.77734375" customWidth="1"/>
    <col min="1025" max="1025" width="30.109375" customWidth="1"/>
    <col min="1026" max="1038" width="13.77734375" customWidth="1"/>
    <col min="1281" max="1281" width="30.109375" customWidth="1"/>
    <col min="1282" max="1294" width="13.77734375" customWidth="1"/>
    <col min="1537" max="1537" width="30.109375" customWidth="1"/>
    <col min="1538" max="1550" width="13.77734375" customWidth="1"/>
    <col min="1793" max="1793" width="30.109375" customWidth="1"/>
    <col min="1794" max="1806" width="13.77734375" customWidth="1"/>
    <col min="2049" max="2049" width="30.109375" customWidth="1"/>
    <col min="2050" max="2062" width="13.77734375" customWidth="1"/>
    <col min="2305" max="2305" width="30.109375" customWidth="1"/>
    <col min="2306" max="2318" width="13.77734375" customWidth="1"/>
    <col min="2561" max="2561" width="30.109375" customWidth="1"/>
    <col min="2562" max="2574" width="13.77734375" customWidth="1"/>
    <col min="2817" max="2817" width="30.109375" customWidth="1"/>
    <col min="2818" max="2830" width="13.77734375" customWidth="1"/>
    <col min="3073" max="3073" width="30.109375" customWidth="1"/>
    <col min="3074" max="3086" width="13.77734375" customWidth="1"/>
    <col min="3329" max="3329" width="30.109375" customWidth="1"/>
    <col min="3330" max="3342" width="13.77734375" customWidth="1"/>
    <col min="3585" max="3585" width="30.109375" customWidth="1"/>
    <col min="3586" max="3598" width="13.77734375" customWidth="1"/>
    <col min="3841" max="3841" width="30.109375" customWidth="1"/>
    <col min="3842" max="3854" width="13.77734375" customWidth="1"/>
    <col min="4097" max="4097" width="30.109375" customWidth="1"/>
    <col min="4098" max="4110" width="13.77734375" customWidth="1"/>
    <col min="4353" max="4353" width="30.109375" customWidth="1"/>
    <col min="4354" max="4366" width="13.77734375" customWidth="1"/>
    <col min="4609" max="4609" width="30.109375" customWidth="1"/>
    <col min="4610" max="4622" width="13.77734375" customWidth="1"/>
    <col min="4865" max="4865" width="30.109375" customWidth="1"/>
    <col min="4866" max="4878" width="13.77734375" customWidth="1"/>
    <col min="5121" max="5121" width="30.109375" customWidth="1"/>
    <col min="5122" max="5134" width="13.77734375" customWidth="1"/>
    <col min="5377" max="5377" width="30.109375" customWidth="1"/>
    <col min="5378" max="5390" width="13.77734375" customWidth="1"/>
    <col min="5633" max="5633" width="30.109375" customWidth="1"/>
    <col min="5634" max="5646" width="13.77734375" customWidth="1"/>
    <col min="5889" max="5889" width="30.109375" customWidth="1"/>
    <col min="5890" max="5902" width="13.77734375" customWidth="1"/>
    <col min="6145" max="6145" width="30.109375" customWidth="1"/>
    <col min="6146" max="6158" width="13.77734375" customWidth="1"/>
    <col min="6401" max="6401" width="30.109375" customWidth="1"/>
    <col min="6402" max="6414" width="13.77734375" customWidth="1"/>
    <col min="6657" max="6657" width="30.109375" customWidth="1"/>
    <col min="6658" max="6670" width="13.77734375" customWidth="1"/>
    <col min="6913" max="6913" width="30.109375" customWidth="1"/>
    <col min="6914" max="6926" width="13.77734375" customWidth="1"/>
    <col min="7169" max="7169" width="30.109375" customWidth="1"/>
    <col min="7170" max="7182" width="13.77734375" customWidth="1"/>
    <col min="7425" max="7425" width="30.109375" customWidth="1"/>
    <col min="7426" max="7438" width="13.77734375" customWidth="1"/>
    <col min="7681" max="7681" width="30.109375" customWidth="1"/>
    <col min="7682" max="7694" width="13.77734375" customWidth="1"/>
    <col min="7937" max="7937" width="30.109375" customWidth="1"/>
    <col min="7938" max="7950" width="13.77734375" customWidth="1"/>
    <col min="8193" max="8193" width="30.109375" customWidth="1"/>
    <col min="8194" max="8206" width="13.77734375" customWidth="1"/>
    <col min="8449" max="8449" width="30.109375" customWidth="1"/>
    <col min="8450" max="8462" width="13.77734375" customWidth="1"/>
    <col min="8705" max="8705" width="30.109375" customWidth="1"/>
    <col min="8706" max="8718" width="13.77734375" customWidth="1"/>
    <col min="8961" max="8961" width="30.109375" customWidth="1"/>
    <col min="8962" max="8974" width="13.77734375" customWidth="1"/>
    <col min="9217" max="9217" width="30.109375" customWidth="1"/>
    <col min="9218" max="9230" width="13.77734375" customWidth="1"/>
    <col min="9473" max="9473" width="30.109375" customWidth="1"/>
    <col min="9474" max="9486" width="13.77734375" customWidth="1"/>
    <col min="9729" max="9729" width="30.109375" customWidth="1"/>
    <col min="9730" max="9742" width="13.77734375" customWidth="1"/>
    <col min="9985" max="9985" width="30.109375" customWidth="1"/>
    <col min="9986" max="9998" width="13.77734375" customWidth="1"/>
    <col min="10241" max="10241" width="30.109375" customWidth="1"/>
    <col min="10242" max="10254" width="13.77734375" customWidth="1"/>
    <col min="10497" max="10497" width="30.109375" customWidth="1"/>
    <col min="10498" max="10510" width="13.77734375" customWidth="1"/>
    <col min="10753" max="10753" width="30.109375" customWidth="1"/>
    <col min="10754" max="10766" width="13.77734375" customWidth="1"/>
    <col min="11009" max="11009" width="30.109375" customWidth="1"/>
    <col min="11010" max="11022" width="13.77734375" customWidth="1"/>
    <col min="11265" max="11265" width="30.109375" customWidth="1"/>
    <col min="11266" max="11278" width="13.77734375" customWidth="1"/>
    <col min="11521" max="11521" width="30.109375" customWidth="1"/>
    <col min="11522" max="11534" width="13.77734375" customWidth="1"/>
    <col min="11777" max="11777" width="30.109375" customWidth="1"/>
    <col min="11778" max="11790" width="13.77734375" customWidth="1"/>
    <col min="12033" max="12033" width="30.109375" customWidth="1"/>
    <col min="12034" max="12046" width="13.77734375" customWidth="1"/>
    <col min="12289" max="12289" width="30.109375" customWidth="1"/>
    <col min="12290" max="12302" width="13.77734375" customWidth="1"/>
    <col min="12545" max="12545" width="30.109375" customWidth="1"/>
    <col min="12546" max="12558" width="13.77734375" customWidth="1"/>
    <col min="12801" max="12801" width="30.109375" customWidth="1"/>
    <col min="12802" max="12814" width="13.77734375" customWidth="1"/>
    <col min="13057" max="13057" width="30.109375" customWidth="1"/>
    <col min="13058" max="13070" width="13.77734375" customWidth="1"/>
    <col min="13313" max="13313" width="30.109375" customWidth="1"/>
    <col min="13314" max="13326" width="13.77734375" customWidth="1"/>
    <col min="13569" max="13569" width="30.109375" customWidth="1"/>
    <col min="13570" max="13582" width="13.77734375" customWidth="1"/>
    <col min="13825" max="13825" width="30.109375" customWidth="1"/>
    <col min="13826" max="13838" width="13.77734375" customWidth="1"/>
    <col min="14081" max="14081" width="30.109375" customWidth="1"/>
    <col min="14082" max="14094" width="13.77734375" customWidth="1"/>
    <col min="14337" max="14337" width="30.109375" customWidth="1"/>
    <col min="14338" max="14350" width="13.77734375" customWidth="1"/>
    <col min="14593" max="14593" width="30.109375" customWidth="1"/>
    <col min="14594" max="14606" width="13.77734375" customWidth="1"/>
    <col min="14849" max="14849" width="30.109375" customWidth="1"/>
    <col min="14850" max="14862" width="13.77734375" customWidth="1"/>
    <col min="15105" max="15105" width="30.109375" customWidth="1"/>
    <col min="15106" max="15118" width="13.77734375" customWidth="1"/>
    <col min="15361" max="15361" width="30.109375" customWidth="1"/>
    <col min="15362" max="15374" width="13.77734375" customWidth="1"/>
    <col min="15617" max="15617" width="30.109375" customWidth="1"/>
    <col min="15618" max="15630" width="13.77734375" customWidth="1"/>
    <col min="15873" max="15873" width="30.109375" customWidth="1"/>
    <col min="15874" max="15886" width="13.77734375" customWidth="1"/>
    <col min="16129" max="16129" width="30.109375" customWidth="1"/>
    <col min="16130" max="16142" width="13.77734375" customWidth="1"/>
  </cols>
  <sheetData>
    <row r="1" spans="1:14" ht="33" x14ac:dyDescent="0.6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33" x14ac:dyDescent="0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4" t="s">
        <v>2</v>
      </c>
      <c r="M3" s="3"/>
      <c r="N3" s="5"/>
    </row>
    <row r="4" spans="1:14" ht="97.2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7" t="s">
        <v>13</v>
      </c>
      <c r="L4" s="7" t="s">
        <v>14</v>
      </c>
      <c r="M4" s="7" t="s">
        <v>15</v>
      </c>
      <c r="N4" s="7" t="s">
        <v>16</v>
      </c>
    </row>
    <row r="5" spans="1:14" ht="30" customHeight="1" x14ac:dyDescent="0.3">
      <c r="A5" s="9" t="s">
        <v>17</v>
      </c>
      <c r="B5" s="10">
        <v>257196</v>
      </c>
      <c r="C5" s="10">
        <v>125458</v>
      </c>
      <c r="D5" s="10">
        <v>2339</v>
      </c>
      <c r="E5" s="10">
        <v>3117</v>
      </c>
      <c r="F5" s="10">
        <v>165425</v>
      </c>
      <c r="G5" s="10">
        <v>44009</v>
      </c>
      <c r="H5" s="10">
        <v>930779</v>
      </c>
      <c r="I5" s="10">
        <v>498</v>
      </c>
      <c r="J5" s="11">
        <v>7.0000000000000007E-2</v>
      </c>
      <c r="K5" s="11">
        <v>0.01</v>
      </c>
      <c r="L5" s="11">
        <v>1871.55</v>
      </c>
      <c r="M5" s="10">
        <v>785</v>
      </c>
      <c r="N5" s="10">
        <v>5416</v>
      </c>
    </row>
    <row r="6" spans="1:14" ht="30" customHeight="1" x14ac:dyDescent="0.3">
      <c r="A6" s="9" t="s">
        <v>18</v>
      </c>
      <c r="B6" s="10">
        <v>325312</v>
      </c>
      <c r="C6" s="10">
        <v>145283</v>
      </c>
      <c r="D6" s="10">
        <v>2147</v>
      </c>
      <c r="E6" s="10">
        <v>5089</v>
      </c>
      <c r="F6" s="10">
        <v>333772</v>
      </c>
      <c r="G6" s="10">
        <v>93058</v>
      </c>
      <c r="H6" s="10">
        <v>861149</v>
      </c>
      <c r="I6" s="10">
        <v>588</v>
      </c>
      <c r="J6" s="11">
        <v>0.16</v>
      </c>
      <c r="K6" s="11">
        <v>0.15</v>
      </c>
      <c r="L6" s="11">
        <v>1369.93</v>
      </c>
      <c r="M6" s="10">
        <v>2366</v>
      </c>
      <c r="N6" s="10">
        <v>22104</v>
      </c>
    </row>
    <row r="7" spans="1:14" ht="30" customHeight="1" x14ac:dyDescent="0.3">
      <c r="A7" s="9" t="s">
        <v>19</v>
      </c>
      <c r="B7" s="10">
        <v>684850</v>
      </c>
      <c r="C7" s="10">
        <v>397960</v>
      </c>
      <c r="D7" s="10">
        <v>7590</v>
      </c>
      <c r="E7" s="10">
        <v>4316</v>
      </c>
      <c r="F7" s="10">
        <v>850881</v>
      </c>
      <c r="G7" s="10">
        <v>1062826</v>
      </c>
      <c r="H7" s="10">
        <v>3966508</v>
      </c>
      <c r="I7" s="10">
        <v>1647</v>
      </c>
      <c r="J7" s="11">
        <v>0.17</v>
      </c>
      <c r="K7" s="11">
        <v>0.14000000000000001</v>
      </c>
      <c r="L7" s="11">
        <v>472.11</v>
      </c>
      <c r="M7" s="10">
        <v>5066</v>
      </c>
      <c r="N7" s="10">
        <v>50394</v>
      </c>
    </row>
    <row r="8" spans="1:14" ht="30" customHeight="1" x14ac:dyDescent="0.3">
      <c r="A8" s="9" t="s">
        <v>20</v>
      </c>
      <c r="B8" s="10">
        <v>1556110</v>
      </c>
      <c r="C8" s="10">
        <v>943752</v>
      </c>
      <c r="D8" s="10">
        <v>13639</v>
      </c>
      <c r="E8" s="10">
        <v>9355</v>
      </c>
      <c r="F8" s="10">
        <v>1562746</v>
      </c>
      <c r="G8" s="10">
        <v>2308577</v>
      </c>
      <c r="H8" s="10">
        <v>6669709</v>
      </c>
      <c r="I8" s="10">
        <v>7852</v>
      </c>
      <c r="J8" s="11">
        <v>0.19</v>
      </c>
      <c r="K8" s="11">
        <v>0</v>
      </c>
      <c r="L8" s="11">
        <v>865.62</v>
      </c>
      <c r="M8" s="10">
        <v>6329</v>
      </c>
      <c r="N8" s="10">
        <v>66120</v>
      </c>
    </row>
    <row r="9" spans="1:14" ht="30" customHeight="1" x14ac:dyDescent="0.3">
      <c r="A9" s="9" t="s">
        <v>21</v>
      </c>
      <c r="B9" s="10">
        <v>1072238</v>
      </c>
      <c r="C9" s="10">
        <v>833031</v>
      </c>
      <c r="D9" s="10">
        <v>6396</v>
      </c>
      <c r="E9" s="10">
        <v>9792</v>
      </c>
      <c r="F9" s="10">
        <v>1083668</v>
      </c>
      <c r="G9" s="10">
        <v>4515351</v>
      </c>
      <c r="H9" s="10">
        <v>5029755</v>
      </c>
      <c r="I9" s="10">
        <v>1785</v>
      </c>
      <c r="J9" s="11">
        <v>0.18</v>
      </c>
      <c r="K9" s="11">
        <v>0</v>
      </c>
      <c r="L9" s="11">
        <v>344.88</v>
      </c>
      <c r="M9" s="10">
        <v>0</v>
      </c>
      <c r="N9" s="10">
        <v>42185</v>
      </c>
    </row>
    <row r="10" spans="1:14" ht="30" customHeight="1" x14ac:dyDescent="0.3">
      <c r="A10" s="9" t="s">
        <v>22</v>
      </c>
      <c r="B10" s="10">
        <v>625692</v>
      </c>
      <c r="C10" s="10">
        <v>290765</v>
      </c>
      <c r="D10" s="10">
        <v>4637</v>
      </c>
      <c r="E10" s="10">
        <v>4767</v>
      </c>
      <c r="F10" s="10">
        <v>353156</v>
      </c>
      <c r="G10" s="10">
        <v>785879</v>
      </c>
      <c r="H10" s="10">
        <v>2083339</v>
      </c>
      <c r="I10" s="10">
        <v>1095</v>
      </c>
      <c r="J10" s="11">
        <v>0.2</v>
      </c>
      <c r="K10" s="11">
        <v>0</v>
      </c>
      <c r="L10" s="11">
        <v>581.97</v>
      </c>
      <c r="M10" s="10">
        <v>1982</v>
      </c>
      <c r="N10" s="10">
        <v>18677</v>
      </c>
    </row>
    <row r="11" spans="1:14" ht="30" customHeight="1" x14ac:dyDescent="0.3">
      <c r="A11" s="9" t="s">
        <v>23</v>
      </c>
      <c r="B11" s="10">
        <v>478169</v>
      </c>
      <c r="C11" s="10">
        <v>213067</v>
      </c>
      <c r="D11" s="10">
        <v>2826</v>
      </c>
      <c r="E11" s="10">
        <v>2460</v>
      </c>
      <c r="F11" s="10">
        <v>617340</v>
      </c>
      <c r="G11" s="10">
        <v>1847525</v>
      </c>
      <c r="H11" s="10">
        <v>1827795</v>
      </c>
      <c r="I11" s="10">
        <v>5791</v>
      </c>
      <c r="J11" s="11">
        <v>0.19</v>
      </c>
      <c r="K11" s="11">
        <v>0.14000000000000001</v>
      </c>
      <c r="L11" s="11">
        <v>975.81</v>
      </c>
      <c r="M11" s="10">
        <v>4087</v>
      </c>
      <c r="N11" s="10">
        <v>31962</v>
      </c>
    </row>
    <row r="12" spans="1:14" ht="30" customHeight="1" x14ac:dyDescent="0.3">
      <c r="A12" s="9" t="s">
        <v>24</v>
      </c>
      <c r="B12" s="10">
        <v>7167873</v>
      </c>
      <c r="C12" s="10">
        <v>5416399</v>
      </c>
      <c r="D12" s="10">
        <v>115618</v>
      </c>
      <c r="E12" s="10">
        <v>26433</v>
      </c>
      <c r="F12" s="10">
        <v>8584964</v>
      </c>
      <c r="G12" s="10">
        <v>33056802</v>
      </c>
      <c r="H12" s="10">
        <v>53374677</v>
      </c>
      <c r="I12" s="10">
        <v>110451</v>
      </c>
      <c r="J12" s="11">
        <v>0.13</v>
      </c>
      <c r="K12" s="11">
        <v>0</v>
      </c>
      <c r="L12" s="11">
        <v>1280.56</v>
      </c>
      <c r="M12" s="10">
        <v>42281</v>
      </c>
      <c r="N12" s="10">
        <v>346013</v>
      </c>
    </row>
    <row r="13" spans="1:14" ht="30" customHeight="1" x14ac:dyDescent="0.3">
      <c r="A13" s="9" t="s">
        <v>25</v>
      </c>
      <c r="B13" s="10">
        <v>7188709</v>
      </c>
      <c r="C13" s="10">
        <v>4599971</v>
      </c>
      <c r="D13" s="10">
        <v>52053</v>
      </c>
      <c r="E13" s="10">
        <v>42626</v>
      </c>
      <c r="F13" s="10">
        <v>18883374</v>
      </c>
      <c r="G13" s="10">
        <v>30505735</v>
      </c>
      <c r="H13" s="10">
        <v>56872096</v>
      </c>
      <c r="I13" s="10">
        <v>248740</v>
      </c>
      <c r="J13" s="11">
        <v>0.19</v>
      </c>
      <c r="K13" s="11">
        <v>0</v>
      </c>
      <c r="L13" s="11">
        <v>1339.28</v>
      </c>
      <c r="M13" s="10">
        <v>59248</v>
      </c>
      <c r="N13" s="10">
        <v>575033</v>
      </c>
    </row>
    <row r="14" spans="1:14" ht="30" customHeight="1" x14ac:dyDescent="0.3">
      <c r="A14" s="9" t="s">
        <v>26</v>
      </c>
      <c r="B14" s="10">
        <v>9985</v>
      </c>
      <c r="C14" s="10">
        <v>4492</v>
      </c>
      <c r="D14" s="10">
        <v>9</v>
      </c>
      <c r="E14" s="10">
        <v>95</v>
      </c>
      <c r="F14" s="10">
        <v>14286</v>
      </c>
      <c r="G14" s="10">
        <v>688</v>
      </c>
      <c r="H14" s="10">
        <v>217705</v>
      </c>
      <c r="I14" s="10">
        <v>115</v>
      </c>
      <c r="J14" s="11">
        <v>0.38</v>
      </c>
      <c r="K14" s="11">
        <v>0.38</v>
      </c>
      <c r="L14" s="11">
        <v>210.67</v>
      </c>
      <c r="M14" s="10">
        <v>0</v>
      </c>
      <c r="N14" s="10">
        <v>1400</v>
      </c>
    </row>
    <row r="15" spans="1:14" ht="30" customHeight="1" x14ac:dyDescent="0.3">
      <c r="A15" s="9" t="s">
        <v>27</v>
      </c>
      <c r="B15" s="10">
        <v>1149739</v>
      </c>
      <c r="C15" s="10">
        <v>661070</v>
      </c>
      <c r="D15" s="10">
        <v>6006</v>
      </c>
      <c r="E15" s="10">
        <v>5204</v>
      </c>
      <c r="F15" s="10">
        <v>1749118</v>
      </c>
      <c r="G15" s="10">
        <v>2929658</v>
      </c>
      <c r="H15" s="10">
        <v>4469582</v>
      </c>
      <c r="I15" s="10">
        <v>14433</v>
      </c>
      <c r="J15" s="11">
        <v>0.25</v>
      </c>
      <c r="K15" s="11">
        <v>0.01</v>
      </c>
      <c r="L15" s="11">
        <v>617.26</v>
      </c>
      <c r="M15" s="10">
        <v>12003</v>
      </c>
      <c r="N15" s="10">
        <v>92337</v>
      </c>
    </row>
    <row r="16" spans="1:14" ht="30" customHeight="1" x14ac:dyDescent="0.3">
      <c r="A16" s="9" t="s">
        <v>28</v>
      </c>
      <c r="B16" s="10">
        <v>19961</v>
      </c>
      <c r="C16" s="10">
        <v>12558</v>
      </c>
      <c r="D16" s="10">
        <v>254</v>
      </c>
      <c r="E16" s="10">
        <v>222</v>
      </c>
      <c r="F16" s="10">
        <v>0</v>
      </c>
      <c r="G16" s="10">
        <v>0</v>
      </c>
      <c r="H16" s="10">
        <v>445967</v>
      </c>
      <c r="I16" s="10">
        <v>97</v>
      </c>
      <c r="J16" s="11">
        <v>0.05</v>
      </c>
      <c r="K16" s="11">
        <v>0</v>
      </c>
      <c r="L16" s="11">
        <v>196.22</v>
      </c>
      <c r="M16" s="10">
        <v>0</v>
      </c>
      <c r="N16" s="10">
        <v>285413</v>
      </c>
    </row>
    <row r="17" spans="1:14" ht="30" customHeight="1" x14ac:dyDescent="0.3">
      <c r="A17" s="9" t="s">
        <v>29</v>
      </c>
      <c r="B17" s="10">
        <v>172401</v>
      </c>
      <c r="C17" s="10">
        <v>96943</v>
      </c>
      <c r="D17" s="10">
        <v>380</v>
      </c>
      <c r="E17" s="10">
        <v>1178</v>
      </c>
      <c r="F17" s="10">
        <v>274497</v>
      </c>
      <c r="G17" s="10">
        <v>210985</v>
      </c>
      <c r="H17" s="10">
        <v>923087</v>
      </c>
      <c r="I17" s="10">
        <v>1564</v>
      </c>
      <c r="J17" s="11">
        <v>0.04</v>
      </c>
      <c r="K17" s="11">
        <v>0.03</v>
      </c>
      <c r="L17" s="11">
        <v>300.57</v>
      </c>
      <c r="M17" s="10">
        <v>1635</v>
      </c>
      <c r="N17" s="10">
        <v>12173</v>
      </c>
    </row>
    <row r="18" spans="1:14" ht="30" customHeight="1" x14ac:dyDescent="0.3">
      <c r="A18" s="9" t="s">
        <v>30</v>
      </c>
      <c r="B18" s="10">
        <v>289327</v>
      </c>
      <c r="C18" s="10">
        <v>188513</v>
      </c>
      <c r="D18" s="10">
        <v>3206</v>
      </c>
      <c r="E18" s="10">
        <v>3737</v>
      </c>
      <c r="F18" s="10">
        <v>901546</v>
      </c>
      <c r="G18" s="10">
        <v>558816</v>
      </c>
      <c r="H18" s="10">
        <v>1794797</v>
      </c>
      <c r="I18" s="10">
        <v>3934</v>
      </c>
      <c r="J18" s="11">
        <v>0.2</v>
      </c>
      <c r="K18" s="11">
        <v>0</v>
      </c>
      <c r="L18" s="11">
        <v>878.76</v>
      </c>
      <c r="M18" s="10">
        <v>3717</v>
      </c>
      <c r="N18" s="10">
        <v>38030</v>
      </c>
    </row>
    <row r="19" spans="1:14" ht="30" customHeight="1" x14ac:dyDescent="0.3">
      <c r="A19" s="9" t="s">
        <v>31</v>
      </c>
      <c r="B19" s="10">
        <v>164602</v>
      </c>
      <c r="C19" s="10">
        <v>81269</v>
      </c>
      <c r="D19" s="10">
        <v>1722</v>
      </c>
      <c r="E19" s="10">
        <v>1019</v>
      </c>
      <c r="F19" s="10">
        <v>211465</v>
      </c>
      <c r="G19" s="10">
        <v>51937</v>
      </c>
      <c r="H19" s="10">
        <v>648958</v>
      </c>
      <c r="I19" s="10">
        <v>227</v>
      </c>
      <c r="J19" s="11">
        <v>0.13</v>
      </c>
      <c r="K19" s="11">
        <v>0</v>
      </c>
      <c r="L19" s="11">
        <v>1600.67</v>
      </c>
      <c r="M19" s="10">
        <v>1795</v>
      </c>
      <c r="N19" s="10">
        <v>14921</v>
      </c>
    </row>
    <row r="20" spans="1:14" ht="30" customHeight="1" x14ac:dyDescent="0.3">
      <c r="A20" s="9" t="s">
        <v>32</v>
      </c>
      <c r="B20" s="10">
        <v>706623</v>
      </c>
      <c r="C20" s="10">
        <v>467810</v>
      </c>
      <c r="D20" s="10">
        <v>8208</v>
      </c>
      <c r="E20" s="10">
        <v>4833</v>
      </c>
      <c r="F20" s="10">
        <v>1841916</v>
      </c>
      <c r="G20" s="10">
        <v>1479291</v>
      </c>
      <c r="H20" s="10">
        <v>7496633</v>
      </c>
      <c r="I20" s="10">
        <v>22088</v>
      </c>
      <c r="J20" s="11">
        <v>0.26</v>
      </c>
      <c r="K20" s="11">
        <v>0</v>
      </c>
      <c r="L20" s="11">
        <v>1253.23</v>
      </c>
      <c r="M20" s="10">
        <v>5978</v>
      </c>
      <c r="N20" s="10">
        <v>69550</v>
      </c>
    </row>
    <row r="21" spans="1:14" ht="30" customHeight="1" x14ac:dyDescent="0.3">
      <c r="A21" s="9" t="s">
        <v>33</v>
      </c>
      <c r="B21" s="10">
        <v>8958</v>
      </c>
      <c r="C21" s="10">
        <v>4889</v>
      </c>
      <c r="D21" s="10">
        <v>18</v>
      </c>
      <c r="E21" s="10">
        <v>24</v>
      </c>
      <c r="F21" s="10">
        <v>7295</v>
      </c>
      <c r="G21" s="10">
        <v>2282</v>
      </c>
      <c r="H21" s="10">
        <v>43788</v>
      </c>
      <c r="I21" s="10">
        <v>0</v>
      </c>
      <c r="J21" s="11">
        <v>0.21</v>
      </c>
      <c r="K21" s="11">
        <v>0</v>
      </c>
      <c r="L21" s="11">
        <v>784.75</v>
      </c>
      <c r="M21" s="10">
        <v>0</v>
      </c>
      <c r="N21" s="10">
        <v>392</v>
      </c>
    </row>
    <row r="22" spans="1:14" ht="30" customHeight="1" x14ac:dyDescent="0.3">
      <c r="A22" s="9" t="s">
        <v>34</v>
      </c>
      <c r="B22" s="10">
        <v>1072721</v>
      </c>
      <c r="C22" s="10">
        <v>606358</v>
      </c>
      <c r="D22" s="10">
        <v>7597</v>
      </c>
      <c r="E22" s="10">
        <v>7413</v>
      </c>
      <c r="F22" s="10">
        <v>1625500</v>
      </c>
      <c r="G22" s="10">
        <v>2523478</v>
      </c>
      <c r="H22" s="10">
        <v>4596306</v>
      </c>
      <c r="I22" s="10">
        <v>5237</v>
      </c>
      <c r="J22" s="11">
        <v>0.18</v>
      </c>
      <c r="K22" s="11">
        <v>0.02</v>
      </c>
      <c r="L22" s="11">
        <v>297.92</v>
      </c>
      <c r="M22" s="10">
        <v>7098</v>
      </c>
      <c r="N22" s="10">
        <v>69457</v>
      </c>
    </row>
    <row r="23" spans="1:14" ht="30" customHeight="1" x14ac:dyDescent="0.3">
      <c r="A23" s="9" t="s">
        <v>35</v>
      </c>
      <c r="B23" s="10">
        <v>116675</v>
      </c>
      <c r="C23" s="10">
        <v>57711</v>
      </c>
      <c r="D23" s="10">
        <v>723</v>
      </c>
      <c r="E23" s="10">
        <v>1175</v>
      </c>
      <c r="F23" s="10">
        <v>173510</v>
      </c>
      <c r="G23" s="10">
        <v>121925</v>
      </c>
      <c r="H23" s="10">
        <v>430615</v>
      </c>
      <c r="I23" s="10">
        <v>121</v>
      </c>
      <c r="J23" s="11">
        <v>0.39</v>
      </c>
      <c r="K23" s="11">
        <v>0.02</v>
      </c>
      <c r="L23" s="11">
        <v>619.74</v>
      </c>
      <c r="M23" s="10">
        <v>0</v>
      </c>
      <c r="N23" s="10">
        <v>7588</v>
      </c>
    </row>
    <row r="24" spans="1:14" ht="30" customHeight="1" x14ac:dyDescent="0.3">
      <c r="A24" s="9" t="s">
        <v>36</v>
      </c>
      <c r="B24" s="10">
        <v>20124</v>
      </c>
      <c r="C24" s="10">
        <v>13038</v>
      </c>
      <c r="D24" s="10">
        <v>228</v>
      </c>
      <c r="E24" s="10">
        <v>131</v>
      </c>
      <c r="F24" s="10">
        <v>28616</v>
      </c>
      <c r="G24" s="10">
        <v>17162</v>
      </c>
      <c r="H24" s="10">
        <v>137002</v>
      </c>
      <c r="I24" s="10">
        <v>33</v>
      </c>
      <c r="J24" s="11">
        <v>0.24</v>
      </c>
      <c r="K24" s="11">
        <v>0</v>
      </c>
      <c r="L24" s="11">
        <v>3532.18</v>
      </c>
      <c r="M24" s="10">
        <v>173</v>
      </c>
      <c r="N24" s="10">
        <v>1454</v>
      </c>
    </row>
    <row r="25" spans="1:14" ht="30" customHeight="1" x14ac:dyDescent="0.3">
      <c r="A25" s="9" t="s">
        <v>37</v>
      </c>
      <c r="B25" s="10">
        <v>2842482</v>
      </c>
      <c r="C25" s="10">
        <v>1749789</v>
      </c>
      <c r="D25" s="10">
        <v>50263</v>
      </c>
      <c r="E25" s="10">
        <v>17903</v>
      </c>
      <c r="F25" s="10">
        <v>6213702</v>
      </c>
      <c r="G25" s="10">
        <v>6080012</v>
      </c>
      <c r="H25" s="10">
        <v>16330023</v>
      </c>
      <c r="I25" s="10">
        <v>44470</v>
      </c>
      <c r="J25" s="11">
        <v>0.14000000000000001</v>
      </c>
      <c r="K25" s="11">
        <v>0</v>
      </c>
      <c r="L25" s="11">
        <v>240.61</v>
      </c>
      <c r="M25" s="10">
        <v>16967</v>
      </c>
      <c r="N25" s="10">
        <v>157975</v>
      </c>
    </row>
    <row r="26" spans="1:14" ht="30" customHeight="1" x14ac:dyDescent="0.3">
      <c r="A26" s="9" t="s">
        <v>38</v>
      </c>
      <c r="B26" s="10">
        <v>1355053</v>
      </c>
      <c r="C26" s="10">
        <v>977431</v>
      </c>
      <c r="D26" s="10">
        <v>8650</v>
      </c>
      <c r="E26" s="10">
        <v>13009</v>
      </c>
      <c r="F26" s="10">
        <v>3484991</v>
      </c>
      <c r="G26" s="10">
        <v>4774879</v>
      </c>
      <c r="H26" s="10">
        <v>4554394</v>
      </c>
      <c r="I26" s="10">
        <v>98863</v>
      </c>
      <c r="J26" s="11">
        <v>0.33</v>
      </c>
      <c r="K26" s="11">
        <v>0.08</v>
      </c>
      <c r="L26" s="11">
        <v>102.44</v>
      </c>
      <c r="M26" s="10">
        <v>11848</v>
      </c>
      <c r="N26" s="10">
        <v>118107</v>
      </c>
    </row>
    <row r="27" spans="1:14" ht="30" customHeight="1" x14ac:dyDescent="0.3">
      <c r="A27" s="9" t="s">
        <v>39</v>
      </c>
      <c r="B27" s="10">
        <v>1203661</v>
      </c>
      <c r="C27" s="10">
        <v>561369</v>
      </c>
      <c r="D27" s="10">
        <v>5172</v>
      </c>
      <c r="E27" s="10">
        <v>10906</v>
      </c>
      <c r="F27" s="10">
        <v>1148586</v>
      </c>
      <c r="G27" s="10">
        <v>3662076</v>
      </c>
      <c r="H27" s="10">
        <v>4916380</v>
      </c>
      <c r="I27" s="10">
        <v>18717</v>
      </c>
      <c r="J27" s="11">
        <v>0.08</v>
      </c>
      <c r="K27" s="11">
        <v>0</v>
      </c>
      <c r="L27" s="11">
        <v>839.29</v>
      </c>
      <c r="M27" s="10">
        <v>6018</v>
      </c>
      <c r="N27" s="10">
        <v>54692</v>
      </c>
    </row>
    <row r="28" spans="1:14" ht="30" customHeight="1" x14ac:dyDescent="0.3">
      <c r="A28" s="9" t="s">
        <v>40</v>
      </c>
      <c r="B28" s="10">
        <v>2204769</v>
      </c>
      <c r="C28" s="10">
        <v>1257760</v>
      </c>
      <c r="D28" s="10">
        <v>14100</v>
      </c>
      <c r="E28" s="10">
        <v>11054</v>
      </c>
      <c r="F28" s="10">
        <v>3771708</v>
      </c>
      <c r="G28" s="10">
        <v>5125196</v>
      </c>
      <c r="H28" s="10">
        <v>11687531</v>
      </c>
      <c r="I28" s="10">
        <v>69375</v>
      </c>
      <c r="J28" s="11">
        <v>0.15</v>
      </c>
      <c r="K28" s="11">
        <v>0</v>
      </c>
      <c r="L28" s="11">
        <v>617.01</v>
      </c>
      <c r="M28" s="10">
        <v>16585</v>
      </c>
      <c r="N28" s="10">
        <v>156559</v>
      </c>
    </row>
    <row r="29" spans="1:14" ht="30" customHeight="1" x14ac:dyDescent="0.3">
      <c r="A29" s="9" t="s">
        <v>41</v>
      </c>
      <c r="B29" s="10">
        <v>7202986</v>
      </c>
      <c r="C29" s="10">
        <v>4800532</v>
      </c>
      <c r="D29" s="10">
        <v>88857</v>
      </c>
      <c r="E29" s="10">
        <v>80541</v>
      </c>
      <c r="F29" s="10">
        <v>13095873</v>
      </c>
      <c r="G29" s="10">
        <v>28048840</v>
      </c>
      <c r="H29" s="10">
        <v>43296698</v>
      </c>
      <c r="I29" s="10">
        <v>268651</v>
      </c>
      <c r="J29" s="11">
        <v>0.22</v>
      </c>
      <c r="K29" s="11">
        <v>0.01</v>
      </c>
      <c r="L29" s="11">
        <v>378.29</v>
      </c>
      <c r="M29" s="10">
        <v>47282</v>
      </c>
      <c r="N29" s="10">
        <v>508333</v>
      </c>
    </row>
    <row r="30" spans="1:14" ht="30" customHeight="1" x14ac:dyDescent="0.3">
      <c r="A30" s="9" t="s">
        <v>42</v>
      </c>
      <c r="B30" s="10">
        <v>378701</v>
      </c>
      <c r="C30" s="10">
        <v>180043</v>
      </c>
      <c r="D30" s="10">
        <v>1097</v>
      </c>
      <c r="E30" s="10">
        <v>1729</v>
      </c>
      <c r="F30" s="10">
        <v>1188017</v>
      </c>
      <c r="G30" s="10">
        <v>979087</v>
      </c>
      <c r="H30" s="10">
        <v>1230284</v>
      </c>
      <c r="I30" s="10">
        <v>7487</v>
      </c>
      <c r="J30" s="11">
        <v>1.1100000000000001</v>
      </c>
      <c r="K30" s="11">
        <v>0.79</v>
      </c>
      <c r="L30" s="11">
        <v>149.47</v>
      </c>
      <c r="M30" s="10">
        <v>7758</v>
      </c>
      <c r="N30" s="10">
        <v>74549</v>
      </c>
    </row>
    <row r="31" spans="1:14" ht="30" customHeight="1" x14ac:dyDescent="0.3">
      <c r="A31" s="9" t="s">
        <v>43</v>
      </c>
      <c r="B31" s="10">
        <v>3327649</v>
      </c>
      <c r="C31" s="10">
        <v>2277962</v>
      </c>
      <c r="D31" s="10">
        <v>11584</v>
      </c>
      <c r="E31" s="10">
        <v>44577</v>
      </c>
      <c r="F31" s="10">
        <v>8517539</v>
      </c>
      <c r="G31" s="10">
        <v>13574826</v>
      </c>
      <c r="H31" s="10">
        <v>21868949</v>
      </c>
      <c r="I31" s="10">
        <v>124559</v>
      </c>
      <c r="J31" s="11">
        <v>0.86</v>
      </c>
      <c r="K31" s="11">
        <v>0.02</v>
      </c>
      <c r="L31" s="11">
        <v>358.64</v>
      </c>
      <c r="M31" s="10">
        <v>50679</v>
      </c>
      <c r="N31" s="10">
        <v>293981</v>
      </c>
    </row>
    <row r="32" spans="1:14" ht="30" customHeight="1" x14ac:dyDescent="0.3">
      <c r="A32" s="9" t="s">
        <v>44</v>
      </c>
      <c r="B32" s="10">
        <v>6500524</v>
      </c>
      <c r="C32" s="10">
        <v>4538190</v>
      </c>
      <c r="D32" s="10">
        <v>58890</v>
      </c>
      <c r="E32" s="10">
        <v>53354</v>
      </c>
      <c r="F32" s="10">
        <v>10343177</v>
      </c>
      <c r="G32" s="10">
        <v>25025633</v>
      </c>
      <c r="H32" s="10">
        <v>40810812</v>
      </c>
      <c r="I32" s="10">
        <v>127096</v>
      </c>
      <c r="J32" s="11">
        <v>0.17</v>
      </c>
      <c r="K32" s="11">
        <v>0.01</v>
      </c>
      <c r="L32" s="11">
        <v>868.3</v>
      </c>
      <c r="M32" s="10">
        <v>27817</v>
      </c>
      <c r="N32" s="10">
        <v>264071</v>
      </c>
    </row>
    <row r="33" spans="1:14" ht="30" customHeight="1" x14ac:dyDescent="0.3">
      <c r="A33" s="9" t="s">
        <v>45</v>
      </c>
      <c r="B33" s="10">
        <v>126222</v>
      </c>
      <c r="C33" s="10">
        <v>56011</v>
      </c>
      <c r="D33" s="10">
        <v>568</v>
      </c>
      <c r="E33" s="10">
        <v>286</v>
      </c>
      <c r="F33" s="10">
        <v>159695</v>
      </c>
      <c r="G33" s="10">
        <v>1259264</v>
      </c>
      <c r="H33" s="10">
        <v>392291</v>
      </c>
      <c r="I33" s="10">
        <v>350</v>
      </c>
      <c r="J33" s="11">
        <v>0.18</v>
      </c>
      <c r="K33" s="11">
        <v>0.03</v>
      </c>
      <c r="L33" s="11">
        <v>494.49</v>
      </c>
      <c r="M33" s="10">
        <v>4713</v>
      </c>
      <c r="N33" s="10">
        <v>8996</v>
      </c>
    </row>
    <row r="34" spans="1:14" ht="30" customHeight="1" x14ac:dyDescent="0.3">
      <c r="A34" s="9" t="s">
        <v>46</v>
      </c>
      <c r="B34" s="10">
        <v>9043746</v>
      </c>
      <c r="C34" s="10">
        <v>5755575</v>
      </c>
      <c r="D34" s="10">
        <v>90561</v>
      </c>
      <c r="E34" s="10">
        <v>53164</v>
      </c>
      <c r="F34" s="10">
        <v>16292482</v>
      </c>
      <c r="G34" s="10">
        <v>36510312</v>
      </c>
      <c r="H34" s="10">
        <v>61886475</v>
      </c>
      <c r="I34" s="10">
        <v>547578</v>
      </c>
      <c r="J34" s="11">
        <v>0.13</v>
      </c>
      <c r="K34" s="11">
        <v>0</v>
      </c>
      <c r="L34" s="11">
        <v>357.51</v>
      </c>
      <c r="M34" s="10">
        <v>90531</v>
      </c>
      <c r="N34" s="10">
        <v>831013</v>
      </c>
    </row>
    <row r="35" spans="1:14" ht="30" customHeight="1" x14ac:dyDescent="0.3">
      <c r="A35" s="9" t="s">
        <v>47</v>
      </c>
      <c r="B35" s="10">
        <v>499715</v>
      </c>
      <c r="C35" s="10">
        <v>200259</v>
      </c>
      <c r="D35" s="10">
        <v>3601</v>
      </c>
      <c r="E35" s="10">
        <v>2522</v>
      </c>
      <c r="F35" s="10">
        <v>625286</v>
      </c>
      <c r="G35" s="10">
        <v>688995</v>
      </c>
      <c r="H35" s="10">
        <v>947998</v>
      </c>
      <c r="I35" s="10">
        <v>6293</v>
      </c>
      <c r="J35" s="11">
        <v>2.23</v>
      </c>
      <c r="K35" s="11">
        <v>1.1299999999999999</v>
      </c>
      <c r="L35" s="11">
        <v>164.59</v>
      </c>
      <c r="M35" s="10">
        <v>845</v>
      </c>
      <c r="N35" s="10">
        <v>8820</v>
      </c>
    </row>
    <row r="36" spans="1:14" ht="30" customHeight="1" x14ac:dyDescent="0.3">
      <c r="A36" s="9" t="s">
        <v>48</v>
      </c>
      <c r="B36" s="10">
        <v>188767</v>
      </c>
      <c r="C36" s="10">
        <v>124343</v>
      </c>
      <c r="D36" s="10">
        <v>2988</v>
      </c>
      <c r="E36" s="10">
        <v>2458</v>
      </c>
      <c r="F36" s="10">
        <v>290773</v>
      </c>
      <c r="G36" s="10">
        <v>0</v>
      </c>
      <c r="H36" s="10">
        <v>5932708</v>
      </c>
      <c r="I36" s="10">
        <v>954</v>
      </c>
      <c r="J36" s="11">
        <v>0.12</v>
      </c>
      <c r="K36" s="11">
        <v>0</v>
      </c>
      <c r="L36" s="11">
        <v>782.5</v>
      </c>
      <c r="M36" s="10">
        <v>9452</v>
      </c>
      <c r="N36" s="10">
        <v>55429</v>
      </c>
    </row>
    <row r="37" spans="1:14" ht="30" customHeight="1" x14ac:dyDescent="0.3">
      <c r="A37" s="12" t="s">
        <v>49</v>
      </c>
      <c r="B37" s="10">
        <f>SUM(B5:B36)</f>
        <v>57961540</v>
      </c>
      <c r="C37" s="10">
        <f t="shared" ref="C37:I37" si="0">SUM(C5:C36)</f>
        <v>37639601</v>
      </c>
      <c r="D37" s="10">
        <f t="shared" si="0"/>
        <v>571927</v>
      </c>
      <c r="E37" s="10">
        <f t="shared" si="0"/>
        <v>424489</v>
      </c>
      <c r="F37" s="10">
        <f t="shared" si="0"/>
        <v>104394904</v>
      </c>
      <c r="G37" s="10">
        <f t="shared" si="0"/>
        <v>207845104</v>
      </c>
      <c r="H37" s="10">
        <f t="shared" si="0"/>
        <v>366674790</v>
      </c>
      <c r="I37" s="10">
        <f t="shared" si="0"/>
        <v>1740689</v>
      </c>
      <c r="J37" s="11">
        <v>0.22409905129941909</v>
      </c>
      <c r="K37" s="11">
        <v>0.02</v>
      </c>
      <c r="L37" s="11">
        <v>486.7003193467861</v>
      </c>
      <c r="M37" s="10">
        <f>SUM(M5:M36)</f>
        <v>445038</v>
      </c>
      <c r="N37" s="10">
        <f>SUM(N5:N36)</f>
        <v>4283144</v>
      </c>
    </row>
    <row r="39" spans="1:14" s="14" customFormat="1" ht="25.05" customHeight="1" x14ac:dyDescent="0.3">
      <c r="A39" s="13" t="s">
        <v>50</v>
      </c>
    </row>
    <row r="40" spans="1:14" s="14" customFormat="1" ht="25.05" customHeight="1" x14ac:dyDescent="0.3">
      <c r="A40" s="13" t="s">
        <v>51</v>
      </c>
    </row>
    <row r="41" spans="1:14" s="14" customFormat="1" ht="25.05" customHeight="1" x14ac:dyDescent="0.3">
      <c r="A41" s="13" t="s">
        <v>52</v>
      </c>
    </row>
    <row r="42" spans="1:14" s="14" customFormat="1" ht="25.05" customHeight="1" x14ac:dyDescent="0.3">
      <c r="A42" s="13" t="s">
        <v>53</v>
      </c>
    </row>
    <row r="43" spans="1:14" s="14" customFormat="1" ht="25.05" customHeight="1" x14ac:dyDescent="0.3">
      <c r="A43" s="13" t="s">
        <v>54</v>
      </c>
    </row>
    <row r="44" spans="1:14" s="14" customFormat="1" ht="25.05" customHeight="1" x14ac:dyDescent="0.3">
      <c r="A44" s="13" t="s">
        <v>55</v>
      </c>
    </row>
    <row r="45" spans="1:14" s="14" customFormat="1" ht="25.05" customHeight="1" x14ac:dyDescent="0.3">
      <c r="A45" s="13" t="s">
        <v>56</v>
      </c>
    </row>
    <row r="46" spans="1:14" s="14" customFormat="1" ht="25.05" customHeight="1" x14ac:dyDescent="0.3">
      <c r="A46" s="13" t="s">
        <v>57</v>
      </c>
    </row>
    <row r="47" spans="1:14" s="14" customFormat="1" ht="25.05" customHeight="1" x14ac:dyDescent="0.3">
      <c r="A47" s="13" t="s">
        <v>58</v>
      </c>
    </row>
    <row r="48" spans="1:14" s="14" customFormat="1" ht="25.05" customHeight="1" x14ac:dyDescent="0.3">
      <c r="A48" s="13" t="s">
        <v>59</v>
      </c>
    </row>
    <row r="49" spans="1:1" s="14" customFormat="1" ht="25.05" customHeight="1" x14ac:dyDescent="0.3">
      <c r="A49" s="13" t="s">
        <v>60</v>
      </c>
    </row>
    <row r="50" spans="1:1" s="14" customFormat="1" ht="25.05" customHeight="1" x14ac:dyDescent="0.3">
      <c r="A50" s="13" t="s">
        <v>61</v>
      </c>
    </row>
    <row r="51" spans="1:1" s="14" customFormat="1" ht="25.05" customHeight="1" x14ac:dyDescent="0.3">
      <c r="A51" s="13" t="s">
        <v>62</v>
      </c>
    </row>
    <row r="52" spans="1:1" s="14" customFormat="1" ht="25.05" customHeight="1" x14ac:dyDescent="0.3">
      <c r="A52" s="13" t="s">
        <v>63</v>
      </c>
    </row>
  </sheetData>
  <mergeCells count="1">
    <mergeCell ref="A1:N1"/>
  </mergeCells>
  <phoneticPr fontId="2" type="noConversion"/>
  <pageMargins left="0.62992125984251968" right="0.23622047244094488" top="0.55118110236220474" bottom="0.354330708661417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2023-12-25T06:10:04Z</cp:lastPrinted>
  <dcterms:created xsi:type="dcterms:W3CDTF">2023-12-25T03:50:10Z</dcterms:created>
  <dcterms:modified xsi:type="dcterms:W3CDTF">2023-12-25T06:37:32Z</dcterms:modified>
</cp:coreProperties>
</file>