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7電支每月報表\115年4月\1. 工作底稿\基本表\月末\"/>
    </mc:Choice>
  </mc:AlternateContent>
  <xr:revisionPtr revIDLastSave="0" documentId="13_ncr:1_{26009429-4439-469A-B89A-F6793D40E599}" xr6:coauthVersionLast="47" xr6:coauthVersionMax="47" xr10:uidLastSave="{00000000-0000-0000-0000-000000000000}"/>
  <bookViews>
    <workbookView xWindow="2295" yWindow="2295" windowWidth="21600" windowHeight="11295" xr2:uid="{00000000-000D-0000-FFFF-FFFF00000000}"/>
  </bookViews>
  <sheets>
    <sheet name="1154" sheetId="1" r:id="rId1"/>
    <sheet name="與上月比較(公式)" sheetId="3" state="hidden" r:id="rId2"/>
    <sheet name="工作表1" sheetId="4" state="hidden" r:id="rId3"/>
  </sheets>
  <definedNames>
    <definedName name="_xlnm.Print_Area" localSheetId="0">'1154'!$A:$E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<sst xmlns="http://schemas.openxmlformats.org/spreadsheetml/2006/main" count="74" uniqueCount="49">
  <si>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</si>
  <si>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</si>
  <si>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</si>
  <si>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</si>
  <si>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</si>
  <si>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</si>
  <si>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</si>
  <si>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</si>
  <si>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</si>
  <si>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</si>
  <si>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</si>
  <si>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</si>
  <si>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</si>
  <si>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</si>
  <si>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</si>
  <si>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</si>
  <si>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</si>
  <si>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</si>
  <si>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</si>
  <si>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</si>
  <si>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</si>
  <si>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</si>
  <si>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</si>
  <si>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</si>
  <si>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</si>
  <si>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</si>
  <si>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</si>
  <si>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</si>
  <si>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</si>
  <si>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</si>
  <si>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</si>
  <si>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</si>
  <si>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</si>
  <si>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</si>
  <si>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</si>
  <si>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</si>
  <si>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</si>
  <si>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</si>
  <si>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</si>
  <si>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</si>
  <si>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</si>
  <si>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</si>
  <si>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</si>
  <si>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</si>
  <si>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</si>
  <si>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</si>
  <si>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</si>
  <si>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</si>
  <si>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資料月份：115年4月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</si>
</sst>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B12" sqref="B12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127405093</v>
      </c>
      <c r="C5" s="45">
        <v>10810521</v>
      </c>
      <c r="D5" s="45">
        <v>5247417</v>
      </c>
      <c r="E5" s="45">
        <v>11951312</v>
      </c>
    </row>
    <row r="6" spans="1:8">
      <c r="A6" s="44" t="s">
        <v>7</v>
      </c>
      <c r="B6" s="45">
        <v>41929204</v>
      </c>
      <c r="C6" s="45">
        <v>1931492</v>
      </c>
      <c r="D6" s="45">
        <v>563041</v>
      </c>
      <c r="E6" s="45">
        <v>2358159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33034155</v>
      </c>
      <c r="C7" s="45">
        <v>896997</v>
      </c>
      <c r="D7" s="45">
        <v>540366</v>
      </c>
      <c r="E7" s="45">
        <v>1611612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12588</v>
      </c>
      <c r="C8" s="45">
        <v>5</v>
      </c>
      <c r="D8" s="45">
        <v>1</v>
      </c>
      <c r="E8" s="45">
        <v>28330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202381040</v>
      </c>
      <c r="C9" s="45">
        <v>13639015</v>
      </c>
      <c r="D9" s="45">
        <v>6350826</v>
      </c>
      <c r="E9" s="45">
        <v>15949414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ROUND('1154'!#REF!/10000,0)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ROUND('1154'!#REF!/10000,0)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ROUND('1154'!#REF!*1000/100000000,1)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ROUND('1154'!#REF!*1000/100000000,1)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'1154'!#REF!</f>
        <v>#REF!</v>
      </c>
      <c r="K9" s="17" t="e">
        <f>'1154'!#REF!</f>
        <v>#REF!</v>
      </c>
      <c r="L9" s="17" t="e">
        <f>'1154'!#REF!</f>
        <v>#REF!</v>
      </c>
      <c r="M9" s="17" t="e">
        <f>'1154'!#REF!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1154</vt:lpstr>
      <vt:lpstr>與上月比較(公式)</vt:lpstr>
      <vt:lpstr>工作表1</vt:lpstr>
      <vt:lpstr>'1154'!Print_Area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2026-05-22T06:01:43Z</dcterms:modified>
</cp:coreProperties>
</file>