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698\rhine\信用卡每月統計資料\11111\Part4\"/>
    </mc:Choice>
  </mc:AlternateContent>
  <bookViews>
    <workbookView xWindow="0" yWindow="0" windowWidth="23040" windowHeight="8676"/>
  </bookViews>
  <sheets>
    <sheet name="11111" sheetId="1" r:id="rId1"/>
  </sheets>
  <definedNames>
    <definedName name="外部資料_1" localSheetId="0">'11111'!$A$1:$N$23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1" l="1"/>
</calcChain>
</file>

<file path=xl/connections.xml><?xml version="1.0" encoding="utf-8"?>
<connections xmlns="http://schemas.openxmlformats.org/spreadsheetml/2006/main">
  <connection id="1" name="連線121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<sst xmlns="http://schemas.openxmlformats.org/spreadsheetml/2006/main" count="65" uniqueCount="65">
  <si>
    <t>信用卡重要業務及財務資訊(資訊揭露)</t>
  </si>
  <si>
    <t>單位：千元，卡</t>
  </si>
  <si>
    <t>資料月份：111 年11 月</t>
  </si>
  <si>
    <t>金融機構名稱　</t>
    <phoneticPr fontId="6" type="noConversion"/>
  </si>
  <si>
    <t>流通卡數　　　</t>
    <phoneticPr fontId="6" type="noConversion"/>
  </si>
  <si>
    <t>有效卡數　　　</t>
    <phoneticPr fontId="6" type="noConversion"/>
  </si>
  <si>
    <t>當月發卡數　　　</t>
    <phoneticPr fontId="6" type="noConversion"/>
  </si>
  <si>
    <t>當月停卡數　　　</t>
    <phoneticPr fontId="6" type="noConversion"/>
  </si>
  <si>
    <t>循環信用餘額　　</t>
    <phoneticPr fontId="6" type="noConversion"/>
  </si>
  <si>
    <t>未到期分期付款餘額　</t>
    <phoneticPr fontId="6" type="noConversion"/>
  </si>
  <si>
    <t>當月簽帳金額　　</t>
    <phoneticPr fontId="6" type="noConversion"/>
  </si>
  <si>
    <t>當月預借現金金額　　</t>
    <phoneticPr fontId="6" type="noConversion"/>
  </si>
  <si>
    <t>逾期三個月以上帳款占應收帳款餘額(含催收款)之比率(%)</t>
    <phoneticPr fontId="6" type="noConversion"/>
  </si>
  <si>
    <t>逾期六個月以上帳款占應收帳款餘額(含催收款)之比率(%)</t>
    <phoneticPr fontId="6" type="noConversion"/>
  </si>
  <si>
    <t xml:space="preserve">備抵呆帳提足率(%) </t>
    <phoneticPr fontId="6" type="noConversion"/>
  </si>
  <si>
    <t xml:space="preserve">當月轉銷呆帳金額　 </t>
    <phoneticPr fontId="6" type="noConversion"/>
  </si>
  <si>
    <t>當年度轉銷呆帳金額累計至資料月份</t>
    <phoneticPr fontId="6" type="noConversion"/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</si>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</sst>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新細明體"/>
      <family val="1"/>
      <charset val="136"/>
      <scheme val="minor"/>
    </font>
    <font>
      <b/>
      <sz val="24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9"/>
      <name val="新細明體"/>
      <family val="1"/>
      <charset val="136"/>
    </font>
    <font>
      <sz val="1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/>
    <xf numFmtId="3" fontId="4" fillId="0" borderId="3" xfId="0" applyNumberFormat="1" applyFont="1" applyFill="1" applyBorder="1" applyAlignment="1"/>
    <xf numFmtId="4" fontId="4" fillId="0" borderId="3" xfId="0" applyNumberFormat="1" applyFont="1" applyFill="1" applyBorder="1" applyAlignment="1"/>
    <xf numFmtId="0" fontId="7" fillId="0" borderId="0" xfId="0" applyFont="1" applyAlignment="1">
      <alignment vertical="top"/>
    </xf>
    <xf numFmtId="0" fontId="1" fillId="0" borderId="0" xfId="0" applyFont="1" applyFill="1" applyAlignment="1">
      <alignment horizont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tabSelected="1" topLeftCell="A29" zoomScale="82" zoomScaleNormal="82" workbookViewId="0">
      <selection activeCell="H45" sqref="H45"/>
    </sheetView>
  </sheetViews>
  <sheetFormatPr defaultRowHeight="16.2" x14ac:dyDescent="0.3"/>
  <cols>
    <col min="1" max="1" width="25.6640625" customWidth="1"/>
    <col min="2" max="2" width="12" customWidth="1"/>
    <col min="3" max="3" width="10.88671875" customWidth="1"/>
    <col min="6" max="6" width="13.5546875" customWidth="1"/>
    <col min="7" max="7" width="12.33203125" customWidth="1"/>
    <col min="8" max="8" width="12" customWidth="1"/>
    <col min="9" max="9" width="10.109375" customWidth="1"/>
    <col min="10" max="11" width="12.109375" customWidth="1"/>
    <col min="12" max="12" width="9.5546875" customWidth="1"/>
    <col min="13" max="13" width="9.109375" customWidth="1"/>
    <col min="14" max="14" width="10.33203125" customWidth="1"/>
  </cols>
  <sheetData>
    <row r="1" spans="1:14" s="1" customFormat="1" ht="33" x14ac:dyDescent="0.6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s="1" customForma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s="1" customForma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s="1" customFormat="1" x14ac:dyDescent="0.25">
      <c r="A4" s="3" t="s">
        <v>1</v>
      </c>
      <c r="B4" s="4"/>
      <c r="C4" s="4"/>
      <c r="D4" s="4"/>
      <c r="E4" s="4"/>
      <c r="F4" s="4"/>
      <c r="G4" s="4"/>
      <c r="H4" s="5" t="s">
        <v>2</v>
      </c>
      <c r="I4" s="4"/>
      <c r="J4" s="4"/>
      <c r="K4" s="4"/>
      <c r="L4" s="4"/>
      <c r="M4" s="4"/>
      <c r="N4" s="6"/>
    </row>
    <row r="5" spans="1:14" s="1" customFormat="1" ht="97.2" x14ac:dyDescent="0.3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9" t="s">
        <v>12</v>
      </c>
      <c r="K5" s="8" t="s">
        <v>13</v>
      </c>
      <c r="L5" s="8" t="s">
        <v>14</v>
      </c>
      <c r="M5" s="8" t="s">
        <v>15</v>
      </c>
      <c r="N5" s="8" t="s">
        <v>16</v>
      </c>
    </row>
    <row r="6" spans="1:14" s="1" customFormat="1" ht="25.05" customHeight="1" x14ac:dyDescent="0.25">
      <c r="A6" s="10" t="s">
        <v>17</v>
      </c>
      <c r="B6" s="11">
        <v>242532</v>
      </c>
      <c r="C6" s="11">
        <v>118812</v>
      </c>
      <c r="D6" s="11">
        <v>2207</v>
      </c>
      <c r="E6" s="11">
        <v>1620</v>
      </c>
      <c r="F6" s="11">
        <v>160645</v>
      </c>
      <c r="G6" s="11">
        <v>84396</v>
      </c>
      <c r="H6" s="11">
        <v>827290</v>
      </c>
      <c r="I6" s="11">
        <v>529</v>
      </c>
      <c r="J6" s="12">
        <v>0.06</v>
      </c>
      <c r="K6" s="12">
        <v>0.04</v>
      </c>
      <c r="L6" s="12">
        <v>1627.12</v>
      </c>
      <c r="M6" s="11">
        <v>691</v>
      </c>
      <c r="N6" s="11">
        <v>5096</v>
      </c>
    </row>
    <row r="7" spans="1:14" s="1" customFormat="1" ht="25.05" customHeight="1" x14ac:dyDescent="0.25">
      <c r="A7" s="10" t="s">
        <v>18</v>
      </c>
      <c r="B7" s="11">
        <v>358591</v>
      </c>
      <c r="C7" s="11">
        <v>150998</v>
      </c>
      <c r="D7" s="11">
        <v>4061</v>
      </c>
      <c r="E7" s="11">
        <v>4146</v>
      </c>
      <c r="F7" s="11">
        <v>349237</v>
      </c>
      <c r="G7" s="11">
        <v>79173</v>
      </c>
      <c r="H7" s="11">
        <v>829890</v>
      </c>
      <c r="I7" s="11">
        <v>804</v>
      </c>
      <c r="J7" s="12">
        <v>7.0000000000000007E-2</v>
      </c>
      <c r="K7" s="12">
        <v>7.0000000000000007E-2</v>
      </c>
      <c r="L7" s="12">
        <v>1803.39</v>
      </c>
      <c r="M7" s="11">
        <v>1649</v>
      </c>
      <c r="N7" s="11">
        <v>20955</v>
      </c>
    </row>
    <row r="8" spans="1:14" s="1" customFormat="1" ht="25.05" customHeight="1" x14ac:dyDescent="0.25">
      <c r="A8" s="10" t="s">
        <v>19</v>
      </c>
      <c r="B8" s="11">
        <v>662916</v>
      </c>
      <c r="C8" s="11">
        <v>393068</v>
      </c>
      <c r="D8" s="11">
        <v>7850</v>
      </c>
      <c r="E8" s="11">
        <v>4590</v>
      </c>
      <c r="F8" s="11">
        <v>802662</v>
      </c>
      <c r="G8" s="11">
        <v>964191</v>
      </c>
      <c r="H8" s="11">
        <v>3616399</v>
      </c>
      <c r="I8" s="11">
        <v>1628</v>
      </c>
      <c r="J8" s="12">
        <v>0.21</v>
      </c>
      <c r="K8" s="12">
        <v>0.19</v>
      </c>
      <c r="L8" s="12">
        <v>394.29</v>
      </c>
      <c r="M8" s="11">
        <v>4067</v>
      </c>
      <c r="N8" s="11">
        <v>50603</v>
      </c>
    </row>
    <row r="9" spans="1:14" s="1" customFormat="1" ht="25.05" customHeight="1" x14ac:dyDescent="0.25">
      <c r="A9" s="10" t="s">
        <v>20</v>
      </c>
      <c r="B9" s="11">
        <v>1496464</v>
      </c>
      <c r="C9" s="11">
        <v>913590</v>
      </c>
      <c r="D9" s="11">
        <v>16731</v>
      </c>
      <c r="E9" s="11">
        <v>11076</v>
      </c>
      <c r="F9" s="11">
        <v>1584338</v>
      </c>
      <c r="G9" s="11">
        <v>2416736</v>
      </c>
      <c r="H9" s="11">
        <v>6198273</v>
      </c>
      <c r="I9" s="11">
        <v>8807</v>
      </c>
      <c r="J9" s="12">
        <v>0.1</v>
      </c>
      <c r="K9" s="12">
        <v>0</v>
      </c>
      <c r="L9" s="12">
        <v>1072.21</v>
      </c>
      <c r="M9" s="11">
        <v>6104</v>
      </c>
      <c r="N9" s="11">
        <v>62648</v>
      </c>
    </row>
    <row r="10" spans="1:14" s="1" customFormat="1" ht="25.05" customHeight="1" x14ac:dyDescent="0.25">
      <c r="A10" s="10" t="s">
        <v>21</v>
      </c>
      <c r="B10" s="11">
        <v>1050214</v>
      </c>
      <c r="C10" s="11">
        <v>804513</v>
      </c>
      <c r="D10" s="11">
        <v>8275</v>
      </c>
      <c r="E10" s="11">
        <v>8430</v>
      </c>
      <c r="F10" s="11">
        <v>1005739</v>
      </c>
      <c r="G10" s="11">
        <v>4129322</v>
      </c>
      <c r="H10" s="11">
        <v>4620223</v>
      </c>
      <c r="I10" s="11">
        <v>1431</v>
      </c>
      <c r="J10" s="12">
        <v>0.12</v>
      </c>
      <c r="K10" s="12">
        <v>0</v>
      </c>
      <c r="L10" s="12">
        <v>458.47</v>
      </c>
      <c r="M10" s="11">
        <v>0</v>
      </c>
      <c r="N10" s="11">
        <v>34536</v>
      </c>
    </row>
    <row r="11" spans="1:14" s="1" customFormat="1" ht="25.05" customHeight="1" x14ac:dyDescent="0.25">
      <c r="A11" s="10" t="s">
        <v>22</v>
      </c>
      <c r="B11" s="11">
        <v>574580</v>
      </c>
      <c r="C11" s="11">
        <v>276849</v>
      </c>
      <c r="D11" s="11">
        <v>5299</v>
      </c>
      <c r="E11" s="11">
        <v>5099</v>
      </c>
      <c r="F11" s="11">
        <v>324875</v>
      </c>
      <c r="G11" s="11">
        <v>648297</v>
      </c>
      <c r="H11" s="11">
        <v>1894790</v>
      </c>
      <c r="I11" s="11">
        <v>1056</v>
      </c>
      <c r="J11" s="12">
        <v>0.16</v>
      </c>
      <c r="K11" s="12">
        <v>0.01</v>
      </c>
      <c r="L11" s="12">
        <v>883.67</v>
      </c>
      <c r="M11" s="11">
        <v>1360</v>
      </c>
      <c r="N11" s="11">
        <v>15998</v>
      </c>
    </row>
    <row r="12" spans="1:14" s="1" customFormat="1" ht="25.05" customHeight="1" x14ac:dyDescent="0.25">
      <c r="A12" s="10" t="s">
        <v>23</v>
      </c>
      <c r="B12" s="11">
        <v>454033</v>
      </c>
      <c r="C12" s="11">
        <v>193409</v>
      </c>
      <c r="D12" s="11">
        <v>2611</v>
      </c>
      <c r="E12" s="11">
        <v>3211</v>
      </c>
      <c r="F12" s="11">
        <v>576193</v>
      </c>
      <c r="G12" s="11">
        <v>1322235</v>
      </c>
      <c r="H12" s="11">
        <v>1578691</v>
      </c>
      <c r="I12" s="11">
        <v>4817</v>
      </c>
      <c r="J12" s="12">
        <v>0.12</v>
      </c>
      <c r="K12" s="12">
        <v>0.09</v>
      </c>
      <c r="L12" s="12">
        <v>1910.34</v>
      </c>
      <c r="M12" s="11">
        <v>2448</v>
      </c>
      <c r="N12" s="11">
        <v>26822</v>
      </c>
    </row>
    <row r="13" spans="1:14" s="1" customFormat="1" ht="25.05" customHeight="1" x14ac:dyDescent="0.25">
      <c r="A13" s="10" t="s">
        <v>24</v>
      </c>
      <c r="B13" s="11">
        <v>4730706</v>
      </c>
      <c r="C13" s="11">
        <v>3239827</v>
      </c>
      <c r="D13" s="11">
        <v>74339</v>
      </c>
      <c r="E13" s="11">
        <v>19535</v>
      </c>
      <c r="F13" s="11">
        <v>6402426</v>
      </c>
      <c r="G13" s="11">
        <v>26505669</v>
      </c>
      <c r="H13" s="11">
        <v>35509800</v>
      </c>
      <c r="I13" s="11">
        <v>84238</v>
      </c>
      <c r="J13" s="12">
        <v>0.08</v>
      </c>
      <c r="K13" s="12">
        <v>0</v>
      </c>
      <c r="L13" s="12">
        <v>1403.73</v>
      </c>
      <c r="M13" s="11">
        <v>22829</v>
      </c>
      <c r="N13" s="11">
        <v>216495</v>
      </c>
    </row>
    <row r="14" spans="1:14" s="1" customFormat="1" ht="25.05" customHeight="1" x14ac:dyDescent="0.25">
      <c r="A14" s="10" t="s">
        <v>25</v>
      </c>
      <c r="B14" s="11">
        <v>7993379</v>
      </c>
      <c r="C14" s="11">
        <v>5681656</v>
      </c>
      <c r="D14" s="11">
        <v>98701</v>
      </c>
      <c r="E14" s="11">
        <v>41229</v>
      </c>
      <c r="F14" s="11">
        <v>18617055</v>
      </c>
      <c r="G14" s="11">
        <v>26435125</v>
      </c>
      <c r="H14" s="11">
        <v>58970602</v>
      </c>
      <c r="I14" s="11">
        <v>199270</v>
      </c>
      <c r="J14" s="12">
        <v>0.11</v>
      </c>
      <c r="K14" s="12">
        <v>0</v>
      </c>
      <c r="L14" s="12">
        <v>1557.04</v>
      </c>
      <c r="M14" s="11">
        <v>35952</v>
      </c>
      <c r="N14" s="11">
        <v>350874</v>
      </c>
    </row>
    <row r="15" spans="1:14" s="1" customFormat="1" ht="25.05" customHeight="1" x14ac:dyDescent="0.25">
      <c r="A15" s="10" t="s">
        <v>26</v>
      </c>
      <c r="B15" s="11">
        <v>15346</v>
      </c>
      <c r="C15" s="11">
        <v>4785</v>
      </c>
      <c r="D15" s="11">
        <v>17</v>
      </c>
      <c r="E15" s="11">
        <v>38</v>
      </c>
      <c r="F15" s="11">
        <v>14273</v>
      </c>
      <c r="G15" s="11">
        <v>426</v>
      </c>
      <c r="H15" s="11">
        <v>203980</v>
      </c>
      <c r="I15" s="11">
        <v>93</v>
      </c>
      <c r="J15" s="12">
        <v>0.47</v>
      </c>
      <c r="K15" s="12">
        <v>0.47</v>
      </c>
      <c r="L15" s="12">
        <v>221.86</v>
      </c>
      <c r="M15" s="11">
        <v>559</v>
      </c>
      <c r="N15" s="11">
        <v>912</v>
      </c>
    </row>
    <row r="16" spans="1:14" s="1" customFormat="1" ht="25.05" customHeight="1" x14ac:dyDescent="0.25">
      <c r="A16" s="10" t="s">
        <v>27</v>
      </c>
      <c r="B16" s="11">
        <v>1096976</v>
      </c>
      <c r="C16" s="11">
        <v>645041</v>
      </c>
      <c r="D16" s="11">
        <v>7221</v>
      </c>
      <c r="E16" s="11">
        <v>5088</v>
      </c>
      <c r="F16" s="11">
        <v>1826768</v>
      </c>
      <c r="G16" s="11">
        <v>3710212</v>
      </c>
      <c r="H16" s="11">
        <v>4328263</v>
      </c>
      <c r="I16" s="11">
        <v>11836</v>
      </c>
      <c r="J16" s="12">
        <v>0.18</v>
      </c>
      <c r="K16" s="12">
        <v>0.01</v>
      </c>
      <c r="L16" s="12">
        <v>749.74</v>
      </c>
      <c r="M16" s="11">
        <v>7502</v>
      </c>
      <c r="N16" s="11">
        <v>80515</v>
      </c>
    </row>
    <row r="17" spans="1:14" s="1" customFormat="1" ht="25.05" customHeight="1" x14ac:dyDescent="0.25">
      <c r="A17" s="10" t="s">
        <v>28</v>
      </c>
      <c r="B17" s="11">
        <v>2789646</v>
      </c>
      <c r="C17" s="11">
        <v>2090823</v>
      </c>
      <c r="D17" s="11">
        <v>17073</v>
      </c>
      <c r="E17" s="11">
        <v>25787</v>
      </c>
      <c r="F17" s="11">
        <v>10374873</v>
      </c>
      <c r="G17" s="11">
        <v>11886819</v>
      </c>
      <c r="H17" s="11">
        <v>21235118</v>
      </c>
      <c r="I17" s="11">
        <v>140445</v>
      </c>
      <c r="J17" s="12">
        <v>0.36</v>
      </c>
      <c r="K17" s="12">
        <v>0.08</v>
      </c>
      <c r="L17" s="12">
        <v>587.73</v>
      </c>
      <c r="M17" s="11">
        <v>61915</v>
      </c>
      <c r="N17" s="11">
        <v>357550</v>
      </c>
    </row>
    <row r="18" spans="1:14" s="1" customFormat="1" ht="25.05" customHeight="1" x14ac:dyDescent="0.25">
      <c r="A18" s="10" t="s">
        <v>29</v>
      </c>
      <c r="B18" s="11">
        <v>187219</v>
      </c>
      <c r="C18" s="11">
        <v>97190</v>
      </c>
      <c r="D18" s="11">
        <v>329</v>
      </c>
      <c r="E18" s="11">
        <v>1352</v>
      </c>
      <c r="F18" s="11">
        <v>279616</v>
      </c>
      <c r="G18" s="11">
        <v>120718</v>
      </c>
      <c r="H18" s="11">
        <v>850526</v>
      </c>
      <c r="I18" s="11">
        <v>1475</v>
      </c>
      <c r="J18" s="12">
        <v>0.14000000000000001</v>
      </c>
      <c r="K18" s="12">
        <v>0.03</v>
      </c>
      <c r="L18" s="12">
        <v>276.58</v>
      </c>
      <c r="M18" s="11">
        <v>0</v>
      </c>
      <c r="N18" s="11">
        <v>9287</v>
      </c>
    </row>
    <row r="19" spans="1:14" s="1" customFormat="1" ht="25.05" customHeight="1" x14ac:dyDescent="0.25">
      <c r="A19" s="10" t="s">
        <v>30</v>
      </c>
      <c r="B19" s="11">
        <v>331433</v>
      </c>
      <c r="C19" s="11">
        <v>210196</v>
      </c>
      <c r="D19" s="11">
        <v>830</v>
      </c>
      <c r="E19" s="11">
        <v>6250</v>
      </c>
      <c r="F19" s="11">
        <v>955731</v>
      </c>
      <c r="G19" s="11">
        <v>423852</v>
      </c>
      <c r="H19" s="11">
        <v>1870938</v>
      </c>
      <c r="I19" s="11">
        <v>4125</v>
      </c>
      <c r="J19" s="12">
        <v>0.21</v>
      </c>
      <c r="K19" s="12">
        <v>0</v>
      </c>
      <c r="L19" s="12">
        <v>862.74</v>
      </c>
      <c r="M19" s="11">
        <v>3256</v>
      </c>
      <c r="N19" s="11">
        <v>39206</v>
      </c>
    </row>
    <row r="20" spans="1:14" s="1" customFormat="1" ht="25.05" customHeight="1" x14ac:dyDescent="0.25">
      <c r="A20" s="10" t="s">
        <v>31</v>
      </c>
      <c r="B20" s="11">
        <v>168596</v>
      </c>
      <c r="C20" s="11">
        <v>78844</v>
      </c>
      <c r="D20" s="11">
        <v>1834</v>
      </c>
      <c r="E20" s="11">
        <v>1394</v>
      </c>
      <c r="F20" s="11">
        <v>205461</v>
      </c>
      <c r="G20" s="11">
        <v>54218</v>
      </c>
      <c r="H20" s="11">
        <v>618697</v>
      </c>
      <c r="I20" s="11">
        <v>315</v>
      </c>
      <c r="J20" s="12">
        <v>0.13</v>
      </c>
      <c r="K20" s="12">
        <v>0.01</v>
      </c>
      <c r="L20" s="12">
        <v>1941.96</v>
      </c>
      <c r="M20" s="11">
        <v>1526</v>
      </c>
      <c r="N20" s="11">
        <v>14432</v>
      </c>
    </row>
    <row r="21" spans="1:14" s="1" customFormat="1" ht="25.05" customHeight="1" x14ac:dyDescent="0.25">
      <c r="A21" s="10" t="s">
        <v>32</v>
      </c>
      <c r="B21" s="11">
        <v>658066</v>
      </c>
      <c r="C21" s="11">
        <v>440197</v>
      </c>
      <c r="D21" s="11">
        <v>9451</v>
      </c>
      <c r="E21" s="11">
        <v>4435</v>
      </c>
      <c r="F21" s="11">
        <v>1748766</v>
      </c>
      <c r="G21" s="11">
        <v>1436490</v>
      </c>
      <c r="H21" s="11">
        <v>6449961</v>
      </c>
      <c r="I21" s="11">
        <v>22728</v>
      </c>
      <c r="J21" s="12">
        <v>0.16</v>
      </c>
      <c r="K21" s="12">
        <v>0</v>
      </c>
      <c r="L21" s="12">
        <v>1933.61</v>
      </c>
      <c r="M21" s="11">
        <v>3944</v>
      </c>
      <c r="N21" s="11">
        <v>42974</v>
      </c>
    </row>
    <row r="22" spans="1:14" s="1" customFormat="1" ht="25.05" customHeight="1" x14ac:dyDescent="0.25">
      <c r="A22" s="10" t="s">
        <v>33</v>
      </c>
      <c r="B22" s="11">
        <v>9069</v>
      </c>
      <c r="C22" s="11">
        <v>4944</v>
      </c>
      <c r="D22" s="11">
        <v>33</v>
      </c>
      <c r="E22" s="11">
        <v>22</v>
      </c>
      <c r="F22" s="11">
        <v>7758</v>
      </c>
      <c r="G22" s="11">
        <v>2044</v>
      </c>
      <c r="H22" s="11">
        <v>42359</v>
      </c>
      <c r="I22" s="11">
        <v>0</v>
      </c>
      <c r="J22" s="12">
        <v>0.34</v>
      </c>
      <c r="K22" s="12">
        <v>0</v>
      </c>
      <c r="L22" s="12">
        <v>610.38</v>
      </c>
      <c r="M22" s="11">
        <v>0</v>
      </c>
      <c r="N22" s="11">
        <v>119</v>
      </c>
    </row>
    <row r="23" spans="1:14" s="1" customFormat="1" ht="25.05" customHeight="1" x14ac:dyDescent="0.25">
      <c r="A23" s="10" t="s">
        <v>34</v>
      </c>
      <c r="B23" s="11">
        <v>1045755</v>
      </c>
      <c r="C23" s="11">
        <v>618995</v>
      </c>
      <c r="D23" s="11">
        <v>9044</v>
      </c>
      <c r="E23" s="11">
        <v>8844</v>
      </c>
      <c r="F23" s="11">
        <v>1564505</v>
      </c>
      <c r="G23" s="11">
        <v>2315041</v>
      </c>
      <c r="H23" s="11">
        <v>4367810</v>
      </c>
      <c r="I23" s="11">
        <v>5438</v>
      </c>
      <c r="J23" s="12">
        <v>0.14000000000000001</v>
      </c>
      <c r="K23" s="12">
        <v>0.01</v>
      </c>
      <c r="L23" s="12">
        <v>284.89</v>
      </c>
      <c r="M23" s="11">
        <v>4797</v>
      </c>
      <c r="N23" s="11">
        <v>50875</v>
      </c>
    </row>
    <row r="24" spans="1:14" s="1" customFormat="1" ht="25.05" customHeight="1" x14ac:dyDescent="0.25">
      <c r="A24" s="10" t="s">
        <v>35</v>
      </c>
      <c r="B24" s="11">
        <v>114039</v>
      </c>
      <c r="C24" s="11">
        <v>55627</v>
      </c>
      <c r="D24" s="11">
        <v>798</v>
      </c>
      <c r="E24" s="11">
        <v>829</v>
      </c>
      <c r="F24" s="11">
        <v>171860</v>
      </c>
      <c r="G24" s="11">
        <v>94312</v>
      </c>
      <c r="H24" s="11">
        <v>394117</v>
      </c>
      <c r="I24" s="11">
        <v>231</v>
      </c>
      <c r="J24" s="12">
        <v>0.56000000000000005</v>
      </c>
      <c r="K24" s="12">
        <v>0.05</v>
      </c>
      <c r="L24" s="12">
        <v>336.36</v>
      </c>
      <c r="M24" s="11">
        <v>0</v>
      </c>
      <c r="N24" s="11">
        <v>7813</v>
      </c>
    </row>
    <row r="25" spans="1:14" s="1" customFormat="1" ht="25.05" customHeight="1" x14ac:dyDescent="0.25">
      <c r="A25" s="10" t="s">
        <v>36</v>
      </c>
      <c r="B25" s="11">
        <v>18832</v>
      </c>
      <c r="C25" s="11">
        <v>12184</v>
      </c>
      <c r="D25" s="11">
        <v>258</v>
      </c>
      <c r="E25" s="11">
        <v>45</v>
      </c>
      <c r="F25" s="11">
        <v>22422</v>
      </c>
      <c r="G25" s="11">
        <v>16515</v>
      </c>
      <c r="H25" s="11">
        <v>119723</v>
      </c>
      <c r="I25" s="11">
        <v>34</v>
      </c>
      <c r="J25" s="12">
        <v>0.14000000000000001</v>
      </c>
      <c r="K25" s="12">
        <v>0</v>
      </c>
      <c r="L25" s="12">
        <v>3574.5</v>
      </c>
      <c r="M25" s="11">
        <v>41</v>
      </c>
      <c r="N25" s="11">
        <v>509</v>
      </c>
    </row>
    <row r="26" spans="1:14" s="1" customFormat="1" ht="25.05" customHeight="1" x14ac:dyDescent="0.25">
      <c r="A26" s="10" t="s">
        <v>37</v>
      </c>
      <c r="B26" s="11">
        <v>2394050</v>
      </c>
      <c r="C26" s="11">
        <v>1363408</v>
      </c>
      <c r="D26" s="11">
        <v>30495</v>
      </c>
      <c r="E26" s="11">
        <v>15944</v>
      </c>
      <c r="F26" s="11">
        <v>5553513</v>
      </c>
      <c r="G26" s="11">
        <v>4763202</v>
      </c>
      <c r="H26" s="11">
        <v>10199746</v>
      </c>
      <c r="I26" s="11">
        <v>45453</v>
      </c>
      <c r="J26" s="12">
        <v>0.12</v>
      </c>
      <c r="K26" s="12">
        <v>0</v>
      </c>
      <c r="L26" s="12">
        <v>169.26</v>
      </c>
      <c r="M26" s="11">
        <v>9953</v>
      </c>
      <c r="N26" s="11">
        <v>124333</v>
      </c>
    </row>
    <row r="27" spans="1:14" s="1" customFormat="1" ht="25.05" customHeight="1" x14ac:dyDescent="0.25">
      <c r="A27" s="10" t="s">
        <v>38</v>
      </c>
      <c r="B27" s="11">
        <v>1573460</v>
      </c>
      <c r="C27" s="11">
        <v>993097</v>
      </c>
      <c r="D27" s="11">
        <v>14557</v>
      </c>
      <c r="E27" s="11">
        <v>15675</v>
      </c>
      <c r="F27" s="11">
        <v>3638005</v>
      </c>
      <c r="G27" s="11">
        <v>4850029</v>
      </c>
      <c r="H27" s="11">
        <v>4845407</v>
      </c>
      <c r="I27" s="11">
        <v>102934</v>
      </c>
      <c r="J27" s="12">
        <v>0.28000000000000003</v>
      </c>
      <c r="K27" s="12">
        <v>7.0000000000000007E-2</v>
      </c>
      <c r="L27" s="12">
        <v>106.11</v>
      </c>
      <c r="M27" s="11">
        <v>10707</v>
      </c>
      <c r="N27" s="11">
        <v>107462</v>
      </c>
    </row>
    <row r="28" spans="1:14" s="1" customFormat="1" ht="25.05" customHeight="1" x14ac:dyDescent="0.25">
      <c r="A28" s="10" t="s">
        <v>39</v>
      </c>
      <c r="B28" s="11">
        <v>1186243</v>
      </c>
      <c r="C28" s="11">
        <v>546772</v>
      </c>
      <c r="D28" s="11">
        <v>4888</v>
      </c>
      <c r="E28" s="11">
        <v>6664</v>
      </c>
      <c r="F28" s="11">
        <v>1182308</v>
      </c>
      <c r="G28" s="11">
        <v>3171601</v>
      </c>
      <c r="H28" s="11">
        <v>4746104</v>
      </c>
      <c r="I28" s="11">
        <v>17641</v>
      </c>
      <c r="J28" s="12">
        <v>0.08</v>
      </c>
      <c r="K28" s="12">
        <v>0</v>
      </c>
      <c r="L28" s="12">
        <v>784.14</v>
      </c>
      <c r="M28" s="11">
        <v>4305</v>
      </c>
      <c r="N28" s="11">
        <v>38557</v>
      </c>
    </row>
    <row r="29" spans="1:14" s="1" customFormat="1" ht="25.05" customHeight="1" x14ac:dyDescent="0.25">
      <c r="A29" s="10" t="s">
        <v>40</v>
      </c>
      <c r="B29" s="11">
        <v>2264911</v>
      </c>
      <c r="C29" s="11">
        <v>1224302</v>
      </c>
      <c r="D29" s="11">
        <v>13763</v>
      </c>
      <c r="E29" s="11">
        <v>11924</v>
      </c>
      <c r="F29" s="11">
        <v>3886552</v>
      </c>
      <c r="G29" s="11">
        <v>5440557</v>
      </c>
      <c r="H29" s="11">
        <v>11682277</v>
      </c>
      <c r="I29" s="11">
        <v>71957</v>
      </c>
      <c r="J29" s="12">
        <v>0.12</v>
      </c>
      <c r="K29" s="12">
        <v>0</v>
      </c>
      <c r="L29" s="12">
        <v>817.29</v>
      </c>
      <c r="M29" s="11">
        <v>10788</v>
      </c>
      <c r="N29" s="11">
        <v>112526</v>
      </c>
    </row>
    <row r="30" spans="1:14" s="1" customFormat="1" ht="25.05" customHeight="1" x14ac:dyDescent="0.25">
      <c r="A30" s="10" t="s">
        <v>41</v>
      </c>
      <c r="B30" s="11">
        <v>6873010</v>
      </c>
      <c r="C30" s="11">
        <v>4669064</v>
      </c>
      <c r="D30" s="11">
        <v>51572</v>
      </c>
      <c r="E30" s="11">
        <v>29953</v>
      </c>
      <c r="F30" s="11">
        <v>12850785</v>
      </c>
      <c r="G30" s="11">
        <v>26538954</v>
      </c>
      <c r="H30" s="11">
        <v>40559654</v>
      </c>
      <c r="I30" s="11">
        <v>242900</v>
      </c>
      <c r="J30" s="12">
        <v>0.13</v>
      </c>
      <c r="K30" s="12">
        <v>0</v>
      </c>
      <c r="L30" s="12">
        <v>598.36</v>
      </c>
      <c r="M30" s="11">
        <v>54993</v>
      </c>
      <c r="N30" s="11">
        <v>431362</v>
      </c>
    </row>
    <row r="31" spans="1:14" s="1" customFormat="1" ht="25.05" customHeight="1" x14ac:dyDescent="0.25">
      <c r="A31" s="10" t="s">
        <v>42</v>
      </c>
      <c r="B31" s="11">
        <v>385389</v>
      </c>
      <c r="C31" s="11">
        <v>190430</v>
      </c>
      <c r="D31" s="11">
        <v>2462</v>
      </c>
      <c r="E31" s="11">
        <v>1817</v>
      </c>
      <c r="F31" s="11">
        <v>1141486</v>
      </c>
      <c r="G31" s="11">
        <v>973889</v>
      </c>
      <c r="H31" s="11">
        <v>1138230</v>
      </c>
      <c r="I31" s="11">
        <v>6200</v>
      </c>
      <c r="J31" s="12">
        <v>0.77</v>
      </c>
      <c r="K31" s="12">
        <v>0.5</v>
      </c>
      <c r="L31" s="12">
        <v>153.80000000000001</v>
      </c>
      <c r="M31" s="11">
        <v>2544</v>
      </c>
      <c r="N31" s="11">
        <v>66490</v>
      </c>
    </row>
    <row r="32" spans="1:14" s="1" customFormat="1" ht="25.05" customHeight="1" x14ac:dyDescent="0.25">
      <c r="A32" s="10" t="s">
        <v>43</v>
      </c>
      <c r="B32" s="11">
        <v>650549</v>
      </c>
      <c r="C32" s="11">
        <v>329406</v>
      </c>
      <c r="D32" s="11">
        <v>6628</v>
      </c>
      <c r="E32" s="11">
        <v>3838</v>
      </c>
      <c r="F32" s="11">
        <v>1266408</v>
      </c>
      <c r="G32" s="11">
        <v>2428994</v>
      </c>
      <c r="H32" s="11">
        <v>4080790</v>
      </c>
      <c r="I32" s="11">
        <v>24886</v>
      </c>
      <c r="J32" s="12">
        <v>0.41</v>
      </c>
      <c r="K32" s="12">
        <v>0</v>
      </c>
      <c r="L32" s="12">
        <v>548.46</v>
      </c>
      <c r="M32" s="11">
        <v>9352</v>
      </c>
      <c r="N32" s="11">
        <v>108666</v>
      </c>
    </row>
    <row r="33" spans="1:14" s="1" customFormat="1" ht="25.05" customHeight="1" x14ac:dyDescent="0.25">
      <c r="A33" s="10" t="s">
        <v>44</v>
      </c>
      <c r="B33" s="11">
        <v>6280469</v>
      </c>
      <c r="C33" s="11">
        <v>4228970</v>
      </c>
      <c r="D33" s="11">
        <v>61038</v>
      </c>
      <c r="E33" s="11">
        <v>51212</v>
      </c>
      <c r="F33" s="11">
        <v>10027273</v>
      </c>
      <c r="G33" s="11">
        <v>23010709</v>
      </c>
      <c r="H33" s="11">
        <v>34386347</v>
      </c>
      <c r="I33" s="11">
        <v>158859</v>
      </c>
      <c r="J33" s="12">
        <v>0.13</v>
      </c>
      <c r="K33" s="12">
        <v>0.01</v>
      </c>
      <c r="L33" s="12">
        <v>1060.9100000000001</v>
      </c>
      <c r="M33" s="11">
        <v>22063</v>
      </c>
      <c r="N33" s="11">
        <v>210667</v>
      </c>
    </row>
    <row r="34" spans="1:14" s="1" customFormat="1" ht="25.05" customHeight="1" x14ac:dyDescent="0.25">
      <c r="A34" s="10" t="s">
        <v>45</v>
      </c>
      <c r="B34" s="11">
        <v>133455</v>
      </c>
      <c r="C34" s="11">
        <v>76645</v>
      </c>
      <c r="D34" s="11">
        <v>80</v>
      </c>
      <c r="E34" s="11">
        <v>1026</v>
      </c>
      <c r="F34" s="11">
        <v>215401</v>
      </c>
      <c r="G34" s="11">
        <v>51236</v>
      </c>
      <c r="H34" s="11">
        <v>255376</v>
      </c>
      <c r="I34" s="11">
        <v>716</v>
      </c>
      <c r="J34" s="12">
        <v>0.18</v>
      </c>
      <c r="K34" s="12">
        <v>0</v>
      </c>
      <c r="L34" s="12">
        <v>1070.98</v>
      </c>
      <c r="M34" s="11">
        <v>889</v>
      </c>
      <c r="N34" s="11">
        <v>5147</v>
      </c>
    </row>
    <row r="35" spans="1:14" s="1" customFormat="1" ht="25.05" customHeight="1" x14ac:dyDescent="0.25">
      <c r="A35" s="10" t="s">
        <v>46</v>
      </c>
      <c r="B35" s="11">
        <v>123167</v>
      </c>
      <c r="C35" s="11">
        <v>53946</v>
      </c>
      <c r="D35" s="11">
        <v>432</v>
      </c>
      <c r="E35" s="11">
        <v>544</v>
      </c>
      <c r="F35" s="11">
        <v>173319</v>
      </c>
      <c r="G35" s="11">
        <v>1150148</v>
      </c>
      <c r="H35" s="11">
        <v>360900</v>
      </c>
      <c r="I35" s="11">
        <v>204</v>
      </c>
      <c r="J35" s="12">
        <v>7.0000000000000007E-2</v>
      </c>
      <c r="K35" s="12">
        <v>0.02</v>
      </c>
      <c r="L35" s="12">
        <v>523.82000000000005</v>
      </c>
      <c r="M35" s="11">
        <v>3920</v>
      </c>
      <c r="N35" s="11">
        <v>7659</v>
      </c>
    </row>
    <row r="36" spans="1:14" s="1" customFormat="1" ht="25.05" customHeight="1" x14ac:dyDescent="0.25">
      <c r="A36" s="10" t="s">
        <v>47</v>
      </c>
      <c r="B36" s="11">
        <v>8435403</v>
      </c>
      <c r="C36" s="11">
        <v>5284005</v>
      </c>
      <c r="D36" s="11">
        <v>106842</v>
      </c>
      <c r="E36" s="11">
        <v>51549</v>
      </c>
      <c r="F36" s="11">
        <v>15631459</v>
      </c>
      <c r="G36" s="11">
        <v>31924436</v>
      </c>
      <c r="H36" s="11">
        <v>53097422</v>
      </c>
      <c r="I36" s="11">
        <v>544137</v>
      </c>
      <c r="J36" s="12">
        <v>0.1</v>
      </c>
      <c r="K36" s="12">
        <v>0</v>
      </c>
      <c r="L36" s="12">
        <v>398.08</v>
      </c>
      <c r="M36" s="11">
        <v>69903</v>
      </c>
      <c r="N36" s="11">
        <v>644449</v>
      </c>
    </row>
    <row r="37" spans="1:14" s="1" customFormat="1" ht="25.05" customHeight="1" x14ac:dyDescent="0.25">
      <c r="A37" s="10" t="s">
        <v>48</v>
      </c>
      <c r="B37" s="11">
        <v>606713</v>
      </c>
      <c r="C37" s="11">
        <v>192825</v>
      </c>
      <c r="D37" s="11">
        <v>5519</v>
      </c>
      <c r="E37" s="11">
        <v>4966</v>
      </c>
      <c r="F37" s="11">
        <v>573181</v>
      </c>
      <c r="G37" s="11">
        <v>695861</v>
      </c>
      <c r="H37" s="11">
        <v>888891</v>
      </c>
      <c r="I37" s="11">
        <v>5707</v>
      </c>
      <c r="J37" s="12">
        <v>1.89</v>
      </c>
      <c r="K37" s="12">
        <v>0.9</v>
      </c>
      <c r="L37" s="12">
        <v>144.4</v>
      </c>
      <c r="M37" s="11">
        <v>828</v>
      </c>
      <c r="N37" s="11">
        <v>8870</v>
      </c>
    </row>
    <row r="38" spans="1:14" s="1" customFormat="1" ht="25.05" customHeight="1" x14ac:dyDescent="0.25">
      <c r="A38" s="10" t="s">
        <v>49</v>
      </c>
      <c r="B38" s="11">
        <v>178866</v>
      </c>
      <c r="C38" s="11">
        <v>109487</v>
      </c>
      <c r="D38" s="11">
        <v>4449</v>
      </c>
      <c r="E38" s="11">
        <v>1760</v>
      </c>
      <c r="F38" s="11">
        <v>258701</v>
      </c>
      <c r="G38" s="11">
        <v>0</v>
      </c>
      <c r="H38" s="11">
        <v>4982129</v>
      </c>
      <c r="I38" s="11">
        <v>843</v>
      </c>
      <c r="J38" s="12">
        <v>0.22</v>
      </c>
      <c r="K38" s="12">
        <v>0</v>
      </c>
      <c r="L38" s="12">
        <v>531.66999999999996</v>
      </c>
      <c r="M38" s="11">
        <v>2605</v>
      </c>
      <c r="N38" s="11">
        <v>29808</v>
      </c>
    </row>
    <row r="39" spans="1:14" s="1" customFormat="1" ht="25.05" customHeight="1" x14ac:dyDescent="0.25">
      <c r="A39" s="10" t="s">
        <v>50</v>
      </c>
      <c r="B39" s="11">
        <v>55084077</v>
      </c>
      <c r="C39" s="11">
        <v>35293905</v>
      </c>
      <c r="D39" s="11">
        <v>569687</v>
      </c>
      <c r="E39" s="11">
        <v>349892</v>
      </c>
      <c r="F39" s="11">
        <v>103393594</v>
      </c>
      <c r="G39" s="11">
        <f>SUM(G6:G38)</f>
        <v>187645407</v>
      </c>
      <c r="H39" s="11">
        <v>325750723</v>
      </c>
      <c r="I39" s="11">
        <v>1711737</v>
      </c>
      <c r="J39" s="12">
        <v>0.14910593979424203</v>
      </c>
      <c r="K39" s="12">
        <v>0.02</v>
      </c>
      <c r="L39" s="12">
        <v>544.78167565832712</v>
      </c>
      <c r="M39" s="11">
        <v>361490</v>
      </c>
      <c r="N39" s="11">
        <v>3284215</v>
      </c>
    </row>
    <row r="40" spans="1:14" s="1" customFormat="1" x14ac:dyDescent="0.3"/>
    <row r="41" spans="1:14" s="1" customFormat="1" ht="18" customHeight="1" x14ac:dyDescent="0.3">
      <c r="A41" s="13" t="s">
        <v>51</v>
      </c>
    </row>
    <row r="42" spans="1:14" s="1" customFormat="1" ht="18" customHeight="1" x14ac:dyDescent="0.3">
      <c r="A42" s="13" t="s">
        <v>52</v>
      </c>
    </row>
    <row r="43" spans="1:14" s="1" customFormat="1" ht="18" customHeight="1" x14ac:dyDescent="0.3">
      <c r="A43" s="13" t="s">
        <v>53</v>
      </c>
    </row>
    <row r="44" spans="1:14" s="1" customFormat="1" ht="18" customHeight="1" x14ac:dyDescent="0.3">
      <c r="A44" s="13" t="s">
        <v>54</v>
      </c>
    </row>
    <row r="45" spans="1:14" s="1" customFormat="1" ht="18" customHeight="1" x14ac:dyDescent="0.3">
      <c r="A45" s="13" t="s">
        <v>55</v>
      </c>
    </row>
    <row r="46" spans="1:14" s="1" customFormat="1" ht="18" customHeight="1" x14ac:dyDescent="0.3">
      <c r="A46" s="13" t="s">
        <v>56</v>
      </c>
    </row>
    <row r="47" spans="1:14" s="1" customFormat="1" ht="18" customHeight="1" x14ac:dyDescent="0.3">
      <c r="A47" s="13" t="s">
        <v>57</v>
      </c>
    </row>
    <row r="48" spans="1:14" s="1" customFormat="1" ht="18" customHeight="1" x14ac:dyDescent="0.3">
      <c r="A48" s="13" t="s">
        <v>58</v>
      </c>
    </row>
    <row r="49" spans="1:1" s="1" customFormat="1" ht="18" customHeight="1" x14ac:dyDescent="0.3">
      <c r="A49" s="13" t="s">
        <v>59</v>
      </c>
    </row>
    <row r="50" spans="1:1" s="1" customFormat="1" ht="18" customHeight="1" x14ac:dyDescent="0.3">
      <c r="A50" s="13" t="s">
        <v>60</v>
      </c>
    </row>
    <row r="51" spans="1:1" s="1" customFormat="1" ht="18" customHeight="1" x14ac:dyDescent="0.3">
      <c r="A51" s="13" t="s">
        <v>61</v>
      </c>
    </row>
    <row r="52" spans="1:1" s="1" customFormat="1" ht="18" customHeight="1" x14ac:dyDescent="0.3">
      <c r="A52" s="13" t="s">
        <v>62</v>
      </c>
    </row>
    <row r="53" spans="1:1" s="1" customFormat="1" ht="18" customHeight="1" x14ac:dyDescent="0.3">
      <c r="A53" s="13" t="s">
        <v>63</v>
      </c>
    </row>
    <row r="54" spans="1:1" s="1" customFormat="1" ht="18" customHeight="1" x14ac:dyDescent="0.3">
      <c r="A54" s="13" t="s">
        <v>64</v>
      </c>
    </row>
  </sheetData>
  <mergeCells count="1">
    <mergeCell ref="A1:N1"/>
  </mergeCells>
  <phoneticPr fontId="2" type="noConversion"/>
  <pageMargins left="0.19685039370078738" right="0.19685039370078738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11111</vt:lpstr>
      <vt:lpstr>'11111'!外部資料_1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邱靖雯</dc:creator>
  <cp:lastModifiedBy>邱靖雯</cp:lastModifiedBy>
  <cp:lastPrinted>2022-12-27T02:05:04Z</cp:lastPrinted>
  <dcterms:created xsi:type="dcterms:W3CDTF">2022-12-27T00:44:48Z</dcterms:created>
  <dcterms:modified xsi:type="dcterms:W3CDTF">2022-12-27T02:05:09Z</dcterms:modified>
</cp:coreProperties>
</file>