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698\rhine\信用卡每月統計資料\11112\Part4\"/>
    </mc:Choice>
  </mc:AlternateContent>
  <bookViews>
    <workbookView xWindow="0" yWindow="0" windowWidth="23040" windowHeight="8676"/>
  </bookViews>
  <sheets>
    <sheet name="2022 Dec." sheetId="1" r:id="rId1"/>
  </sheets>
  <definedNames>
    <definedName name="外部資料_159" localSheetId="0">'2022 Dec.'!$A$1:$J$5</definedName>
    <definedName name="外部資料_160" localSheetId="0">'2022 Dec.'!$A$1:$J$5</definedName>
    <definedName name="外部資料_161" localSheetId="0">'2022 Dec.'!$A$1:$J$5</definedName>
    <definedName name="外部資料_162" localSheetId="0">'2022 Dec.'!$A$1:$J$5</definedName>
    <definedName name="外部資料_163" localSheetId="0">'2022 Dec.'!$A$1:$J$5</definedName>
    <definedName name="外部資料_164" localSheetId="0">'2022 Dec.'!$A$1:$J$5</definedName>
    <definedName name="外部資料_165" localSheetId="0">'2022 Dec.'!$A$1:$J$5</definedName>
    <definedName name="外部資料_176" localSheetId="0">'2022 Dec.'!$A$1:$J$5</definedName>
    <definedName name="外部資料_177" localSheetId="0">'2022 Dec.'!$A$1:$J$5</definedName>
    <definedName name="外部資料_178" localSheetId="0">'2022 Dec.'!$A$1:$J$5</definedName>
    <definedName name="外部資料_179" localSheetId="0">'2022 Dec.'!$A$1:$J$5</definedName>
    <definedName name="外部資料_180" localSheetId="0">'2022 Dec.'!$A$1:$J$5</definedName>
    <definedName name="外部資料_181" localSheetId="0">'2022 Dec.'!$A$1:$J$5</definedName>
    <definedName name="外部資料_182" localSheetId="0">'2022 Dec.'!$A$1:$J$5</definedName>
    <definedName name="外部資料_183" localSheetId="0">'2022 Dec.'!$A$1:$J$5</definedName>
    <definedName name="外部資料_184" localSheetId="0">'2022 Dec.'!$A$1:$J$5</definedName>
    <definedName name="外部資料_185" localSheetId="0">'2022 Dec.'!$A$1:$J$5</definedName>
    <definedName name="外部資料_186" localSheetId="0">'2022 Dec.'!$A$1:$J$5</definedName>
    <definedName name="外部資料_187" localSheetId="0">'2022 Dec.'!$A$1:$J$5</definedName>
    <definedName name="外部資料_188" localSheetId="0">'2022 Dec.'!$A$1:$J$5</definedName>
    <definedName name="外部資料_189" localSheetId="0">'2022 Dec.'!$A$1:$J$5</definedName>
    <definedName name="外部資料_190" localSheetId="0">'2022 Dec.'!$A$1:$J$5</definedName>
    <definedName name="外部資料_191" localSheetId="0">'2022 Dec.'!$A$1:$J$5</definedName>
    <definedName name="外部資料_192" localSheetId="0">'2022 Dec.'!$A$1:$J$5</definedName>
    <definedName name="外部資料_193" localSheetId="0">'2022 Dec.'!$A$1:$J$5</definedName>
    <definedName name="外部資料_194" localSheetId="0">'2022 Dec.'!$A$1:$J$5</definedName>
    <definedName name="外部資料_195" localSheetId="0">'2022 Dec.'!$A$1:$J$5</definedName>
    <definedName name="外部資料_196" localSheetId="0">'2022 Dec.'!$A$1:$J$5</definedName>
    <definedName name="外部資料_197" localSheetId="0">'2022 Dec.'!$A$1:$J$5</definedName>
    <definedName name="外部資料_198" localSheetId="0">'2022 Dec.'!$A$1:$J$5</definedName>
    <definedName name="外部資料_199" localSheetId="0">'2022 Dec.'!$A$1:$J$5</definedName>
    <definedName name="外部資料_200" localSheetId="0">'2022 Dec.'!$A$1:$J$5</definedName>
    <definedName name="外部資料_201" localSheetId="0">'2022 Dec.'!$A$1:$J$5</definedName>
    <definedName name="外部資料_202" localSheetId="0">'2022 Dec.'!$A$1:$J$5</definedName>
    <definedName name="外部資料_203" localSheetId="0">'2022 Dec.'!$A$1:$J$5</definedName>
    <definedName name="外部資料_204" localSheetId="0">'2022 Dec.'!$A$1:$J$5</definedName>
    <definedName name="外部資料_205" localSheetId="0">'2022 Dec.'!$A$1:$J$5</definedName>
    <definedName name="外部資料_206" localSheetId="0">'2022 Dec.'!$A$1:$J$5</definedName>
    <definedName name="外部資料_207" localSheetId="0">'2022 Dec.'!$A$1:$J$5</definedName>
    <definedName name="外部資料_208" localSheetId="0">'2022 Dec.'!$A$1:$J$5</definedName>
    <definedName name="外部資料_209" localSheetId="0">'2022 Dec.'!$A$1:$J$5</definedName>
    <definedName name="外部資料_210" localSheetId="0">'2022 Dec.'!$A$1:$J$5</definedName>
    <definedName name="外部資料_211" localSheetId="0">'2022 Dec.'!$A$1:$J$5</definedName>
    <definedName name="外部資料_212" localSheetId="0">'2022 Dec.'!$A$1:$J$5</definedName>
    <definedName name="外部資料_213" localSheetId="0">'2022 Dec.'!$A$1:$J$5</definedName>
    <definedName name="外部資料_214" localSheetId="0">'2022 Dec.'!$A$1:$J$5</definedName>
    <definedName name="外部資料_215" localSheetId="0">'2022 Dec.'!$A$1:$J$5</definedName>
    <definedName name="外部資料_216" localSheetId="0">'2022 Dec.'!$A$1:$J$5</definedName>
    <definedName name="外部資料_217" localSheetId="0">'2022 Dec.'!$A$1:$J$5</definedName>
    <definedName name="外部資料_218" localSheetId="0">'2022 Dec.'!$A$1:$J$5</definedName>
    <definedName name="外部資料_219" localSheetId="0">'2022 Dec.'!$A$1:$J$5</definedName>
    <definedName name="外部資料_220" localSheetId="0">'2022 Dec.'!$A$1:$J$5</definedName>
    <definedName name="外部資料_221" localSheetId="0">'2022 Dec.'!$A$1:$J$5</definedName>
    <definedName name="外部資料_222" localSheetId="0">'2022 Dec.'!$A$1:$J$5</definedName>
    <definedName name="外部資料_223" localSheetId="0">'2022 Dec.'!$A$1:$J$5</definedName>
    <definedName name="外部資料_224" localSheetId="0">'2022 Dec.'!$A$1:$J$5</definedName>
    <definedName name="外部資料_225" localSheetId="0">'2022 Dec.'!$A$1:$J$5</definedName>
    <definedName name="外部資料_226" localSheetId="0">'2022 Dec.'!$A$1:$J$5</definedName>
    <definedName name="外部資料_227" localSheetId="0">'2022 Dec.'!$A$1:$J$5</definedName>
    <definedName name="外部資料_228" localSheetId="0">'2022 Dec.'!$A$1:$J$5</definedName>
    <definedName name="外部資料_229" localSheetId="0">'2022 Dec.'!$A$1:$J$5</definedName>
    <definedName name="外部資料_230" localSheetId="0">'2022 Dec.'!$A$1:$J$5</definedName>
    <definedName name="外部資料_231" localSheetId="0">'2022 Dec.'!$A$1:$J$5</definedName>
    <definedName name="外部資料_232" localSheetId="0">'2022 Dec.'!$A$1:$J$5</definedName>
    <definedName name="外部資料_233" localSheetId="0">'2022 Dec.'!$A$1:$J$5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>
  <connection id="1" name="連線10011121" type="4" refreshedVersion="4" background="1" saveData="1">
    <webPr xl2000="1" url="Http://mis.banking.devex:81/FR/temp/43356_FR100_3.htm" htmlTables="1" htmlFormat="all"/>
  </connection>
  <connection id="2" name="連線10101121" type="4" refreshedVersion="4" background="1" saveData="1">
    <webPr xl2000="1" url="Http://mis.banking.devex:81/FR/temp/43356_FR100_3.htm" htmlTables="1" htmlFormat="all"/>
  </connection>
  <connection id="3" name="連線10311121" type="4" refreshedVersion="4" background="1" saveData="1">
    <webPr xl2000="1" url="Http://mis.banking.devex:81/FR/temp/43356_FR100_3.htm" htmlTables="1" htmlFormat="all"/>
  </connection>
  <connection id="4" name="連線10611121" type="4" refreshedVersion="4" background="1" saveData="1">
    <webPr xl2000="1" url="Http://mis.banking.devex:81/FR/temp/43356_FR100_3.htm" htmlTables="1" htmlFormat="all"/>
  </connection>
  <connection id="5" name="連線10811121" type="4" refreshedVersion="4" background="1" saveData="1">
    <webPr xl2000="1" url="Http://mis.banking.devex:81/FR/temp/43356_FR100_3.htm" htmlTables="1" htmlFormat="all"/>
  </connection>
  <connection id="6" name="連線14101121" type="4" refreshedVersion="4" background="1" saveData="1">
    <webPr xl2000="1" url="Http://mis.banking.devex:81/FR/temp/43356_FR100_3.htm" htmlTables="1" htmlFormat="all"/>
  </connection>
  <connection id="7" name="連線14411121" type="4" refreshedVersion="4" background="1" saveData="1">
    <webPr xl2000="1" url="Http://mis.banking.devex:81/FR/temp/43356_FR100_3.htm" htmlTables="1" htmlFormat="all"/>
  </connection>
  <connection id="8" name="連線14611121" type="4" refreshedVersion="4" background="1" saveData="1">
    <webPr xl2000="1" url="Http://mis.banking.devex:81/FR/temp/43356_FR100_3.htm" htmlTables="1" htmlFormat="all"/>
  </connection>
  <connection id="9" name="連線16011121" type="4" refreshedVersion="4" background="1" saveData="1">
    <webPr xl2000="1" url="Http://mis.banking.devex:81/FR/temp/43356_FR100_3.htm" htmlTables="1" htmlFormat="all"/>
  </connection>
  <connection id="10" name="連線17011121" type="4" refreshedVersion="4" background="1" saveData="1">
    <webPr xl2000="1" url="Http://mis.banking.devex:81/FR/temp/43356_FR100_3.htm" htmlTables="1" htmlFormat="all"/>
  </connection>
  <connection id="11" name="連線18101121" type="4" refreshedVersion="4" background="1" saveData="1">
    <webPr xl2000="1" url="Http://mis.banking.devex:81/FR/temp/43356_FR100_3.htm" htmlTables="1" htmlFormat="all"/>
  </connection>
  <connection id="12" name="連線18211121" type="4" refreshedVersion="4" background="1" saveData="1">
    <webPr xl2000="1" url="Http://mis.banking.devex:81/FR/temp/43356_FR100_3.htm" htmlTables="1" htmlFormat="all"/>
  </connection>
  <connection id="13" name="連線18411121" type="4" refreshedVersion="4" background="1" saveData="1">
    <webPr xl2000="1" url="Http://mis.banking.devex:81/FR/temp/43356_FR100_3.htm" htmlTables="1" htmlFormat="all"/>
  </connection>
  <connection id="14" name="連線18611121" type="4" refreshedVersion="4" background="1" saveData="1">
    <webPr xl2000="1" url="Http://mis.banking.devex:81/FR/temp/43356_FR100_3.htm" htmlTables="1" htmlFormat="all"/>
  </connection>
  <connection id="15" name="連線18811121" type="4" refreshedVersion="4" background="1" saveData="1">
    <webPr xl2000="1" url="Http://mis.banking.devex:81/FR/temp/43356_FR100_3.htm" htmlTables="1" htmlFormat="all"/>
  </connection>
  <connection id="16" name="連線19011121" type="4" refreshedVersion="4" background="1" saveData="1">
    <webPr xl2000="1" url="Http://mis.banking.devex:81/FR/temp/43356_FR100_3.htm" htmlTables="1" htmlFormat="all"/>
  </connection>
  <connection id="17" name="連線20011121" type="4" refreshedVersion="4" background="1" saveData="1">
    <webPr xl2000="1" url="Http://mis.banking.devex:81/FR/temp/43356_FR100_3.htm" htmlTables="1" htmlFormat="all"/>
  </connection>
  <connection id="18" name="連線22101121" type="4" refreshedVersion="4" background="1" saveData="1">
    <webPr xl2000="1" url="Http://mis.banking.devex:81/FR/temp/43356_FR100_3.htm" htmlTables="1" htmlFormat="all"/>
  </connection>
  <connection id="19" name="連線22911121" type="4" refreshedVersion="4" background="1" saveData="1">
    <webPr xl2000="1" url="Http://mis.banking.devex:81/FR/temp/43356_FR100_3.htm" htmlTables="1" htmlFormat="all"/>
  </connection>
  <connection id="20" name="連線24011121" type="4" refreshedVersion="4" background="1" saveData="1">
    <webPr xl2000="1" url="Http://mis.banking.devex:81/FR/temp/43356_FR100_3.htm" htmlTables="1" htmlFormat="all"/>
  </connection>
  <connection id="21" name="連線25011121" type="4" refreshedVersion="4" background="1" saveData="1">
    <webPr xl2000="1" url="Http://mis.banking.devex:81/FR/temp/43356_FR100_3.htm" htmlTables="1" htmlFormat="all"/>
  </connection>
  <connection id="22" name="連線26101121" type="4" refreshedVersion="4" background="1" saveData="1">
    <webPr xl2000="1" url="Http://mis.banking.devex:81/FR/temp/43356_FR100_3.htm" htmlTables="1" htmlFormat="all"/>
  </connection>
  <connection id="23" name="連線26111121" type="4" refreshedVersion="4" background="1" saveData="1">
    <webPr xl2000="1" url="Http://mis.banking.devex:81/FR/temp/43356_FR100_3.htm" htmlTables="1" htmlFormat="all"/>
  </connection>
  <connection id="24" name="連線26211121" type="4" refreshedVersion="4" background="1" saveData="1">
    <webPr xl2000="1" url="Http://mis.banking.devex:81/FR/temp/43356_FR100_3.htm" htmlTables="1" htmlFormat="all"/>
  </connection>
  <connection id="25" name="連線26511121" type="4" refreshedVersion="4" background="1" saveData="1">
    <webPr xl2000="1" url="Http://mis.banking.devex:81/FR/temp/43356_FR100_3.htm" htmlTables="1" htmlFormat="all"/>
  </connection>
  <connection id="26" name="連線26711121" type="4" refreshedVersion="4" background="1" saveData="1">
    <webPr xl2000="1" url="Http://mis.banking.devex:81/FR/temp/43356_FR100_3.htm" htmlTables="1" htmlFormat="all"/>
  </connection>
  <connection id="27" name="連線26811121" type="4" refreshedVersion="4" background="1" saveData="1">
    <webPr xl2000="1" url="Http://mis.banking.devex:81/FR/temp/43356_FR100_3.htm" htmlTables="1" htmlFormat="all"/>
  </connection>
  <connection id="28" name="連線27011121" type="4" refreshedVersion="4" background="1" saveData="1">
    <webPr xl2000="1" url="Http://mis.banking.devex:81/FR/temp/43356_FR100_3.htm" htmlTables="1" htmlFormat="all"/>
  </connection>
  <connection id="29" name="連線30011121" type="4" refreshedVersion="4" background="1" saveData="1">
    <webPr xl2000="1" url="Http://mis.banking.devex:81/FR/temp/43356_FR100_3.htm" htmlTables="1" htmlFormat="all"/>
  </connection>
  <connection id="30" name="連線30101121" type="4" refreshedVersion="4" background="1" saveData="1">
    <webPr xl2000="1" url="Http://mis.banking.devex:81/FR/temp/43356_FR100_3.htm" htmlTables="1" htmlFormat="all"/>
  </connection>
  <connection id="31" name="連線30111121" type="4" refreshedVersion="4" background="1" saveData="1">
    <webPr xl2000="1" url="Http://mis.banking.devex:81/FR/temp/43356_FR100_3.htm" htmlTables="1" htmlFormat="all"/>
  </connection>
  <connection id="32" name="連線30311121" type="4" refreshedVersion="4" background="1" saveData="1">
    <webPr xl2000="1" url="Http://mis.banking.devex:81/FR/temp/43356_FR100_3.htm" htmlTables="1" htmlFormat="all"/>
  </connection>
  <connection id="33" name="連線30511121" type="4" refreshedVersion="4" background="1" saveData="1">
    <webPr xl2000="1" url="Http://mis.banking.devex:81/FR/temp/43356_FR100_3.htm" htmlTables="1" htmlFormat="all"/>
  </connection>
  <connection id="34" name="連線30711121" type="4" refreshedVersion="4" background="1" saveData="1">
    <webPr xl2000="1" url="Http://mis.banking.devex:81/FR/temp/43356_FR100_3.htm" htmlTables="1" htmlFormat="all"/>
  </connection>
  <connection id="35" name="連線30911121" type="4" refreshedVersion="4" background="1" saveData="1">
    <webPr xl2000="1" url="Http://mis.banking.devex:81/FR/temp/43356_FR100_3.htm" htmlTables="1" htmlFormat="all"/>
  </connection>
  <connection id="36" name="連線34101121" type="4" refreshedVersion="4" background="1" saveData="1">
    <webPr xl2000="1" url="Http://mis.banking.devex:81/FR/temp/43356_FR100_3.htm" htmlTables="1" htmlFormat="all"/>
  </connection>
  <connection id="37" name="連線34411121" type="4" refreshedVersion="4" background="1" saveData="1">
    <webPr xl2000="1" url="Http://mis.banking.devex:81/FR/temp/43356_FR100_3.htm" htmlTables="1" htmlFormat="all"/>
  </connection>
  <connection id="38" name="連線34611121" type="4" refreshedVersion="4" background="1" saveData="1">
    <webPr xl2000="1" url="Http://mis.banking.devex:81/FR/temp/43356_FR100_3.htm" htmlTables="1" htmlFormat="all"/>
  </connection>
  <connection id="39" name="連線34811121" type="4" refreshedVersion="4" background="1" saveData="1">
    <webPr xl2000="1" url="Http://mis.banking.devex:81/FR/temp/43356_FR100_3.htm" htmlTables="1" htmlFormat="all"/>
  </connection>
  <connection id="40" name="連線35011121" type="4" refreshedVersion="4" background="1" saveData="1">
    <webPr xl2000="1" url="Http://mis.banking.devex:81/FR/temp/43356_FR100_3.htm" htmlTables="1" htmlFormat="all"/>
  </connection>
  <connection id="41" name="連線36011121" type="4" refreshedVersion="4" background="1" saveData="1">
    <webPr xl2000="1" url="Http://mis.banking.devex:81/FR/temp/43356_FR100_3.htm" htmlTables="1" htmlFormat="all"/>
  </connection>
  <connection id="42" name="連線38011121" type="4" refreshedVersion="4" background="1" saveData="1">
    <webPr xl2000="1" url="Http://mis.banking.devex:81/FR/temp/43356_FR100_3.htm" htmlTables="1" htmlFormat="all"/>
  </connection>
  <connection id="43" name="連線38101121" type="4" refreshedVersion="4" background="1" saveData="1">
    <webPr xl2000="1" url="Http://mis.banking.devex:81/FR/temp/43356_FR100_3.htm" htmlTables="1" htmlFormat="all"/>
  </connection>
  <connection id="44" name="連線38111121" type="4" refreshedVersion="4" background="1" saveData="1">
    <webPr xl2000="1" url="Http://mis.banking.devex:81/FR/temp/43356_FR100_3.htm" htmlTables="1" htmlFormat="all"/>
  </connection>
  <connection id="45" name="連線38511121" type="4" refreshedVersion="4" background="1" saveData="1">
    <webPr xl2000="1" url="Http://mis.banking.devex:81/FR/temp/43356_FR100_3.htm" htmlTables="1" htmlFormat="all"/>
  </connection>
  <connection id="46" name="連線38711121" type="4" refreshedVersion="4" background="1" saveData="1">
    <webPr xl2000="1" url="Http://mis.banking.devex:81/FR/temp/43356_FR100_3.htm" htmlTables="1" htmlFormat="all"/>
  </connection>
  <connection id="47" name="連線38811121" type="4" refreshedVersion="4" background="1" saveData="1">
    <webPr xl2000="1" url="Http://mis.banking.devex:81/FR/temp/43356_FR100_3.htm" htmlTables="1" htmlFormat="all"/>
  </connection>
  <connection id="48" name="連線39011121" type="4" refreshedVersion="4" background="1" saveData="1">
    <webPr xl2000="1" url="Http://mis.banking.devex:81/FR/temp/43356_FR100_3.htm" htmlTables="1" htmlFormat="all"/>
  </connection>
  <connection id="49" name="連線4021121" type="4" refreshedVersion="4" background="1" saveData="1">
    <webPr xl2000="1" url="Http://mis.banking.devex:81/FR/temp/43356_FR100_3.htm" htmlTables="1" htmlFormat="all"/>
  </connection>
  <connection id="50" name="連線4031121" type="4" refreshedVersion="4" background="1" saveData="1">
    <webPr xl2000="1" url="Http://mis.banking.devex:81/FR/temp/43356_FR100_3.htm" htmlTables="1" htmlFormat="all"/>
  </connection>
  <connection id="51" name="連線40411121" type="4" refreshedVersion="4" background="1" saveData="1">
    <webPr xl2000="1" url="Http://mis.banking.devex:81/FR/temp/43356_FR100_3.htm" htmlTables="1" htmlFormat="all"/>
  </connection>
  <connection id="52" name="連線4261121" type="4" refreshedVersion="4" background="1" saveData="1">
    <webPr xl2000="1" url="Http://mis.banking.devex:81/FR/temp/43356_FR100_3.htm" htmlTables="1" htmlFormat="all"/>
  </connection>
  <connection id="53" name="連線4411121" type="4" refreshedVersion="4" background="1" saveData="1">
    <webPr xl2000="1" url="Http://mis.banking.devex:81/FR/temp/43356_FR100_3.htm" htmlTables="1" htmlFormat="all"/>
  </connection>
  <connection id="54" name="連線4611121" type="4" refreshedVersion="4" background="1" saveData="1">
    <webPr xl2000="1" url="Http://mis.banking.devex:81/FR/temp/43356_FR100_3.htm" htmlTables="1" htmlFormat="all"/>
  </connection>
  <connection id="55" name="連線5011121" type="4" refreshedVersion="4" background="1" saveData="1">
    <webPr xl2000="1" url="Http://mis.banking.devex:81/FR/temp/43356_FR100_3.htm" htmlTables="1" htmlFormat="all"/>
  </connection>
  <connection id="56" name="連線5411121" type="4" refreshedVersion="4" background="1" saveData="1">
    <webPr xl2000="1" url="Http://mis.banking.devex:81/FR/temp/43356_FR100_3.htm" htmlTables="1" htmlFormat="all"/>
  </connection>
  <connection id="57" name="連線5811121" type="4" refreshedVersion="4" background="1" saveData="1">
    <webPr xl2000="1" url="Http://mis.banking.devex:81/FR/temp/43356_FR100_3.htm" htmlTables="1" htmlFormat="all"/>
  </connection>
  <connection id="58" name="連線6011121" type="4" refreshedVersion="4" background="1" saveData="1">
    <webPr xl2000="1" url="Http://mis.banking.devex:81/FR/temp/43356_FR100_3.htm" htmlTables="1" htmlFormat="all"/>
  </connection>
  <connection id="59" name="連線6101121" type="4" refreshedVersion="4" background="1" saveData="1">
    <webPr xl2000="1" url="Http://mis.banking.devex:81/FR/temp/43356_FR100_3.htm" htmlTables="1" htmlFormat="all"/>
  </connection>
  <connection id="60" name="連線6311121" type="4" refreshedVersion="4" background="1" saveData="1">
    <webPr xl2000="1" url="Http://mis.banking.devex:81/FR/temp/43356_FR100_3.htm" htmlTables="1" htmlFormat="all"/>
  </connection>
  <connection id="61" name="連線6411121" type="4" refreshedVersion="4" background="1" saveData="1">
    <webPr xl2000="1" url="Http://mis.banking.devex:81/FR/temp/43356_FR100_3.htm" htmlTables="1" htmlFormat="all"/>
  </connection>
  <connection id="62" name="連線6611121" type="4" refreshedVersion="4" background="1" saveData="1">
    <webPr xl2000="1" url="Http://mis.banking.devex:81/FR/temp/43356_FR100_3.htm" htmlTables="1" htmlFormat="all"/>
  </connection>
  <connection id="63" name="連線6811121" type="4" refreshedVersion="4" background="1" saveData="1">
    <webPr xl2000="1" url="Http://mis.banking.devex:81/FR/temp/43356_FR100_3.htm" htmlTables="1" htmlFormat="all"/>
  </connection>
  <connection id="64" name="連線7011121" type="4" refreshedVersion="4" background="1" saveData="1">
    <webPr xl2000="1" url="Http://mis.banking.devex:81/FR/temp/43356_FR100_3.htm" htmlTables="1" htmlFormat="all"/>
  </connection>
  <connection id="65" name="連線90111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<sst xmlns="http://schemas.openxmlformats.org/spreadsheetml/2006/main" count="40" uniqueCount="40">
  <si>
    <t xml:space="preserve">Important Cash Card Business and Financial Information </t>
  </si>
  <si>
    <t>Unit：NT$ Thousand</t>
  </si>
  <si>
    <t>2022 December</t>
    <phoneticPr fontId="8" type="noConversion"/>
  </si>
  <si>
    <t>Issuer</t>
  </si>
  <si>
    <t>No. of Cards with Line Drawn</t>
  </si>
  <si>
    <t>No. of Cards with Line Undrawn</t>
  </si>
  <si>
    <t xml:space="preserve">Total Line Extended </t>
  </si>
  <si>
    <t>Total Available Line of Cardholders</t>
  </si>
  <si>
    <t xml:space="preserve">Outstanding Balance            (including non-accrual amounts) </t>
  </si>
  <si>
    <t>Delinquency Ratio (%)</t>
  </si>
  <si>
    <t>Coverage Balance</t>
  </si>
  <si>
    <t>Monthly Write-off Amount</t>
  </si>
  <si>
    <t>Annual Write-off Amount</t>
  </si>
  <si>
    <t>First Commercial Bank</t>
  </si>
  <si>
    <t xml:space="preserve">Hua Nan Commercial Bank </t>
  </si>
  <si>
    <t xml:space="preserve">Taichung Commercial Bank </t>
  </si>
  <si>
    <t>HSBC Bank(Taiwan) Ltd.</t>
  </si>
  <si>
    <t xml:space="preserve">Shin Kong Commercial Bank </t>
  </si>
  <si>
    <t>Union Bank of Taiwan</t>
  </si>
  <si>
    <t>Yuanta Bank</t>
  </si>
  <si>
    <t>Bank Sinopac</t>
  </si>
  <si>
    <t xml:space="preserve">Cosmos Bank, Taiwan </t>
  </si>
  <si>
    <t xml:space="preserve">DBS Bank(Taiwan)Ltd.   </t>
  </si>
  <si>
    <t xml:space="preserve">Taishin International Bank </t>
  </si>
  <si>
    <t xml:space="preserve">Chinatrust Commercial Bank </t>
  </si>
  <si>
    <t xml:space="preserve">The Sixth Credit Cooperation Of Changhua </t>
  </si>
  <si>
    <t>Total</t>
  </si>
  <si>
    <t>1. Sources: Disclosed  by banks.</t>
    <phoneticPr fontId="8" type="noConversion"/>
  </si>
  <si>
    <t>2. Disclosure items and definitions:</t>
    <phoneticPr fontId="8" type="noConversion"/>
  </si>
  <si>
    <t>　2.1 No. of cards with line drawn:  No. of cards with line drawn at the end of base date month.</t>
    <phoneticPr fontId="8" type="noConversion"/>
  </si>
  <si>
    <t>　2.2 No. of cards with line undrawn:  No. of cards with line undrawn at the end of base date month.</t>
    <phoneticPr fontId="8" type="noConversion"/>
  </si>
  <si>
    <t>　2.3 Total line extended: Sum total of line approved to cardholders per cash card contract at the end of base date month, in the unit of NT$1,000.</t>
    <phoneticPr fontId="8" type="noConversion"/>
  </si>
  <si>
    <t>　2.4 Total available line: Sum total of line available to cardholders at the end of base date month, in the unit of NT$1,000.</t>
    <phoneticPr fontId="8" type="noConversion"/>
  </si>
  <si>
    <t xml:space="preserve">　2.5 Outstanding balance (overdue receivables included): Sum total of line drawn by cardholders at the end of base date month, in the unit of NT$1,000. </t>
    <phoneticPr fontId="8" type="noConversion"/>
  </si>
  <si>
    <t>　2.6 Delinquency Ratio : Ratio of non-performing loan to loan outstanding at the end of base date month (The definitions of non-performing loan shall</t>
    <phoneticPr fontId="8" type="noConversion"/>
  </si>
  <si>
    <t xml:space="preserve">          be as set out in the Regulations Governing the Procedures for Banking Institutions to Evaluate Assets and Deal with Non-performing/Non-accrual Loans). </t>
    <phoneticPr fontId="8" type="noConversion"/>
  </si>
  <si>
    <t>　2.7 Coverage balance : Bad debt reserve put aside for cash card business at the end of base date month, in the unit of NT$1,000.</t>
    <phoneticPr fontId="8" type="noConversion"/>
  </si>
  <si>
    <t>　2.8 Monthly write-off amount : Amount of bad debt write-off in the base date month, in the unit of NT$1,000.</t>
    <phoneticPr fontId="8" type="noConversion"/>
  </si>
  <si>
    <t>　2.9 Annual write-off amount : Amount of accumulated bad debt write-off for the year, in the unit of NT$1,000.</t>
    <phoneticPr fontId="8" type="noConversion"/>
  </si>
  <si>
    <t>3.  The end of base date month means the end of month prior to the date of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</si>
</sst>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新細明體"/>
      <family val="1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Times New Roman"/>
      <family val="1"/>
    </font>
    <font>
      <sz val="14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/>
    </xf>
    <xf numFmtId="3" fontId="10" fillId="0" borderId="3" xfId="0" applyNumberFormat="1" applyFont="1" applyFill="1" applyBorder="1" applyAlignment="1"/>
    <xf numFmtId="176" fontId="10" fillId="0" borderId="3" xfId="0" applyNumberFormat="1" applyFont="1" applyFill="1" applyBorder="1" applyAlignment="1"/>
    <xf numFmtId="0" fontId="9" fillId="0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93" connectionId="1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外部資料_187" connectionId="6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外部資料_210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外部資料_222" connectionId="3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外部資料_229" connectionId="2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外部資料_207" connectionId="2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外部資料_191" connectionId="4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外部資料_226" connectionId="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外部資料_179" connectionId="14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外部資料_202" connectionId="3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外部資料_217" connectionId="3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外部資料_206" connectionId="33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外部資料_162" connectionId="1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外部資料_177" connectionId="42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外部資料_201" connectionId="2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外部資料_215" connectionId="1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外部資料_203" connectionId="6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外部資料_220" connectionId="2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外部資料_178" connectionId="32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外部資料_160" connectionId="4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外部資料_208" connectionId="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外部資料_192" connectionId="3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外部資料_198" connectionId="1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外部資料_184" connectionId="29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外部資料_176" connectionId="17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外部資料_214" connectionId="46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外部資料_180" connectionId="54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外部資料_219" connectionId="30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外部資料_163" connectionId="57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外部資料_182" connectionId="3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外部資料_186" connectionId="5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外部資料_213" connectionId="1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外部資料_218" connectionId="2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外部資料_159" connectionId="48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外部資料_196" connectionId="9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外部資料_181" connectionId="55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外部資料_211" connectionId="36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外部資料_230" connectionId="65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外部資料_165" connectionId="50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外部資料_200" connectionId="20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外部資料_227" connectionId="62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外部資料_189" connectionId="63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外部資料_185" connectionId="18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外部資料_233" connectionId="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外部資料_212" connectionId="37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外部資料_224" connectionId="1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外部資料_190" connectionId="39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外部資料_199" connectionId="25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外部資料_216" connectionId="40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外部資料_183" connectionId="7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外部資料_221" connectionId="22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外部資料_161" connectionId="56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外部資料_209" connectionId="23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外部資料_188" connectionId="1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外部資料_194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外部資料_164" connectionId="44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外部資料_195" connectionId="51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外部資料_225" connectionId="4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外部資料_205" connectionId="64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外部資料_223" connectionId="53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外部資料_197" connectionId="49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外部資料_228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外部資料_231" connectionId="4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外部資料_232" connectionId="5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外部資料_204" connectionId="5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61" Type="http://schemas.openxmlformats.org/officeDocument/2006/relationships/queryTable" Target="../queryTables/queryTable60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A18" sqref="A18"/>
    </sheetView>
  </sheetViews>
  <sheetFormatPr defaultRowHeight="16.2" x14ac:dyDescent="0.3"/>
  <cols>
    <col min="1" max="1" width="32.33203125" customWidth="1"/>
    <col min="2" max="10" width="15.77734375" customWidth="1"/>
  </cols>
  <sheetData>
    <row r="1" spans="1:10" ht="30" x14ac:dyDescent="0.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s="4" customFormat="1" ht="19.8" x14ac:dyDescent="0.4">
      <c r="A4" s="2" t="s">
        <v>1</v>
      </c>
      <c r="B4" s="3"/>
      <c r="C4" s="3"/>
      <c r="D4" s="3"/>
      <c r="G4" s="5" t="s">
        <v>2</v>
      </c>
      <c r="H4" s="6"/>
      <c r="I4" s="6"/>
      <c r="J4" s="6"/>
    </row>
    <row r="5" spans="1:10" ht="90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 ht="40.049999999999997" customHeight="1" x14ac:dyDescent="0.4">
      <c r="A6" s="9" t="s">
        <v>13</v>
      </c>
      <c r="B6" s="10">
        <v>1063</v>
      </c>
      <c r="C6" s="10">
        <v>0</v>
      </c>
      <c r="D6" s="10">
        <v>297103</v>
      </c>
      <c r="E6" s="10">
        <v>53036</v>
      </c>
      <c r="F6" s="10">
        <v>168</v>
      </c>
      <c r="G6" s="11">
        <v>0</v>
      </c>
      <c r="H6" s="10">
        <v>18</v>
      </c>
      <c r="I6" s="10">
        <v>0</v>
      </c>
      <c r="J6" s="10">
        <v>10</v>
      </c>
    </row>
    <row r="7" spans="1:10" ht="40.049999999999997" customHeight="1" x14ac:dyDescent="0.4">
      <c r="A7" s="9" t="s">
        <v>14</v>
      </c>
      <c r="B7" s="10">
        <v>597</v>
      </c>
      <c r="C7" s="10">
        <v>2515</v>
      </c>
      <c r="D7" s="10">
        <v>1531620</v>
      </c>
      <c r="E7" s="10">
        <v>120336</v>
      </c>
      <c r="F7" s="10">
        <v>7752</v>
      </c>
      <c r="G7" s="11">
        <v>0</v>
      </c>
      <c r="H7" s="10">
        <v>5961</v>
      </c>
      <c r="I7" s="10">
        <v>445</v>
      </c>
      <c r="J7" s="10">
        <v>1644</v>
      </c>
    </row>
    <row r="8" spans="1:10" ht="40.049999999999997" customHeight="1" x14ac:dyDescent="0.4">
      <c r="A8" s="9" t="s">
        <v>15</v>
      </c>
      <c r="B8" s="10">
        <v>0</v>
      </c>
      <c r="C8" s="10">
        <v>20</v>
      </c>
      <c r="D8" s="10">
        <v>2469</v>
      </c>
      <c r="E8" s="10">
        <v>0</v>
      </c>
      <c r="F8" s="10">
        <v>0</v>
      </c>
      <c r="G8" s="11">
        <v>0</v>
      </c>
      <c r="H8" s="10">
        <v>10116</v>
      </c>
      <c r="I8" s="10">
        <v>0</v>
      </c>
      <c r="J8" s="10">
        <v>3</v>
      </c>
    </row>
    <row r="9" spans="1:10" ht="40.049999999999997" customHeight="1" x14ac:dyDescent="0.4">
      <c r="A9" s="9" t="s">
        <v>16</v>
      </c>
      <c r="B9" s="10">
        <v>2199</v>
      </c>
      <c r="C9" s="10">
        <v>1659</v>
      </c>
      <c r="D9" s="10">
        <v>295815</v>
      </c>
      <c r="E9" s="10">
        <v>16180</v>
      </c>
      <c r="F9" s="10">
        <v>68242</v>
      </c>
      <c r="G9" s="11">
        <v>0.67300000000000004</v>
      </c>
      <c r="H9" s="10">
        <v>41126</v>
      </c>
      <c r="I9" s="10">
        <v>451</v>
      </c>
      <c r="J9" s="10">
        <v>1062</v>
      </c>
    </row>
    <row r="10" spans="1:10" ht="40.049999999999997" customHeight="1" x14ac:dyDescent="0.4">
      <c r="A10" s="9" t="s">
        <v>17</v>
      </c>
      <c r="B10" s="10">
        <v>28</v>
      </c>
      <c r="C10" s="10">
        <v>0</v>
      </c>
      <c r="D10" s="10">
        <v>303</v>
      </c>
      <c r="E10" s="10">
        <v>0</v>
      </c>
      <c r="F10" s="10">
        <v>303</v>
      </c>
      <c r="G10" s="11">
        <v>0</v>
      </c>
      <c r="H10" s="10">
        <v>0</v>
      </c>
      <c r="I10" s="10">
        <v>0</v>
      </c>
      <c r="J10" s="10">
        <v>0</v>
      </c>
    </row>
    <row r="11" spans="1:10" ht="40.049999999999997" customHeight="1" x14ac:dyDescent="0.4">
      <c r="A11" s="9" t="s">
        <v>18</v>
      </c>
      <c r="B11" s="10">
        <v>528</v>
      </c>
      <c r="C11" s="10">
        <v>0</v>
      </c>
      <c r="D11" s="10">
        <v>55665</v>
      </c>
      <c r="E11" s="10">
        <v>2600</v>
      </c>
      <c r="F11" s="10">
        <v>6625</v>
      </c>
      <c r="G11" s="11">
        <v>3.1E-2</v>
      </c>
      <c r="H11" s="10">
        <v>415</v>
      </c>
      <c r="I11" s="10">
        <v>0</v>
      </c>
      <c r="J11" s="10">
        <v>87</v>
      </c>
    </row>
    <row r="12" spans="1:10" ht="40.049999999999997" customHeight="1" x14ac:dyDescent="0.4">
      <c r="A12" s="9" t="s">
        <v>19</v>
      </c>
      <c r="B12" s="10">
        <v>1847</v>
      </c>
      <c r="C12" s="10">
        <v>16849</v>
      </c>
      <c r="D12" s="10">
        <v>5608800</v>
      </c>
      <c r="E12" s="10">
        <v>0</v>
      </c>
      <c r="F12" s="10">
        <v>20979</v>
      </c>
      <c r="G12" s="11">
        <v>0</v>
      </c>
      <c r="H12" s="10">
        <v>465</v>
      </c>
      <c r="I12" s="10">
        <v>154</v>
      </c>
      <c r="J12" s="10">
        <v>599</v>
      </c>
    </row>
    <row r="13" spans="1:10" ht="40.049999999999997" customHeight="1" x14ac:dyDescent="0.4">
      <c r="A13" s="9" t="s">
        <v>20</v>
      </c>
      <c r="B13" s="10">
        <v>221</v>
      </c>
      <c r="C13" s="10">
        <v>0</v>
      </c>
      <c r="D13" s="10">
        <v>5171</v>
      </c>
      <c r="E13" s="10">
        <v>0</v>
      </c>
      <c r="F13" s="10">
        <v>1986</v>
      </c>
      <c r="G13" s="11">
        <v>0</v>
      </c>
      <c r="H13" s="10">
        <v>262</v>
      </c>
      <c r="I13" s="10">
        <v>5</v>
      </c>
      <c r="J13" s="10">
        <v>69</v>
      </c>
    </row>
    <row r="14" spans="1:10" ht="40.049999999999997" customHeight="1" x14ac:dyDescent="0.4">
      <c r="A14" s="9" t="s">
        <v>21</v>
      </c>
      <c r="B14" s="10">
        <v>298433</v>
      </c>
      <c r="C14" s="10">
        <v>152742</v>
      </c>
      <c r="D14" s="10">
        <v>269407465</v>
      </c>
      <c r="E14" s="10">
        <v>40438783</v>
      </c>
      <c r="F14" s="10">
        <v>10882352</v>
      </c>
      <c r="G14" s="11">
        <v>1.079</v>
      </c>
      <c r="H14" s="10">
        <v>222464</v>
      </c>
      <c r="I14" s="10">
        <v>22754</v>
      </c>
      <c r="J14" s="10">
        <v>200243</v>
      </c>
    </row>
    <row r="15" spans="1:10" ht="40.049999999999997" customHeight="1" x14ac:dyDescent="0.4">
      <c r="A15" s="9" t="s">
        <v>22</v>
      </c>
      <c r="B15" s="10">
        <v>1080</v>
      </c>
      <c r="C15" s="10">
        <v>10296</v>
      </c>
      <c r="D15" s="10">
        <v>1408746</v>
      </c>
      <c r="E15" s="10">
        <v>243509</v>
      </c>
      <c r="F15" s="10">
        <v>77586</v>
      </c>
      <c r="G15" s="11">
        <v>0</v>
      </c>
      <c r="H15" s="10">
        <v>792</v>
      </c>
      <c r="I15" s="10">
        <v>772</v>
      </c>
      <c r="J15" s="10">
        <v>2284</v>
      </c>
    </row>
    <row r="16" spans="1:10" ht="40.049999999999997" customHeight="1" x14ac:dyDescent="0.4">
      <c r="A16" s="9" t="s">
        <v>23</v>
      </c>
      <c r="B16" s="10">
        <v>5754</v>
      </c>
      <c r="C16" s="10">
        <v>18531</v>
      </c>
      <c r="D16" s="10">
        <v>11201110</v>
      </c>
      <c r="E16" s="10">
        <v>2343063</v>
      </c>
      <c r="F16" s="10">
        <v>309549</v>
      </c>
      <c r="G16" s="11">
        <v>2.86</v>
      </c>
      <c r="H16" s="10">
        <v>48151</v>
      </c>
      <c r="I16" s="10">
        <v>704</v>
      </c>
      <c r="J16" s="10">
        <v>8122</v>
      </c>
    </row>
    <row r="17" spans="1:10" ht="40.049999999999997" customHeight="1" x14ac:dyDescent="0.4">
      <c r="A17" s="9" t="s">
        <v>24</v>
      </c>
      <c r="B17" s="10">
        <v>9156</v>
      </c>
      <c r="C17" s="10">
        <v>8065</v>
      </c>
      <c r="D17" s="10">
        <v>7591110</v>
      </c>
      <c r="E17" s="10">
        <v>1673889</v>
      </c>
      <c r="F17" s="10">
        <v>412478</v>
      </c>
      <c r="G17" s="11">
        <v>0.46500000000000002</v>
      </c>
      <c r="H17" s="10">
        <v>16618</v>
      </c>
      <c r="I17" s="10">
        <v>2486</v>
      </c>
      <c r="J17" s="10">
        <v>30859</v>
      </c>
    </row>
    <row r="18" spans="1:10" ht="40.049999999999997" customHeight="1" x14ac:dyDescent="0.4">
      <c r="A18" s="12" t="s">
        <v>25</v>
      </c>
      <c r="B18" s="10">
        <v>9</v>
      </c>
      <c r="C18" s="10">
        <v>9</v>
      </c>
      <c r="D18" s="10">
        <v>1360</v>
      </c>
      <c r="E18" s="10">
        <v>1055</v>
      </c>
      <c r="F18" s="10">
        <v>305</v>
      </c>
      <c r="G18" s="11">
        <v>0</v>
      </c>
      <c r="H18" s="10">
        <v>42</v>
      </c>
      <c r="I18" s="10">
        <v>0</v>
      </c>
      <c r="J18" s="10">
        <v>0</v>
      </c>
    </row>
    <row r="19" spans="1:10" ht="40.049999999999997" customHeight="1" x14ac:dyDescent="0.4">
      <c r="A19" s="9" t="s">
        <v>26</v>
      </c>
      <c r="B19" s="10">
        <f>SUM(B6:B18)</f>
        <v>320915</v>
      </c>
      <c r="C19" s="10">
        <f>SUM(C6:C18)</f>
        <v>210686</v>
      </c>
      <c r="D19" s="10">
        <f>SUM(D6:D18)</f>
        <v>297406737</v>
      </c>
      <c r="E19" s="10">
        <f>SUM(E6:E18)</f>
        <v>44892451</v>
      </c>
      <c r="F19" s="10">
        <f>SUM(F6:F18)</f>
        <v>11788325</v>
      </c>
      <c r="G19" s="11">
        <v>1.0910795214756974</v>
      </c>
      <c r="H19" s="10">
        <f>SUM(H6:H18)</f>
        <v>346430</v>
      </c>
      <c r="I19" s="10">
        <f>SUM(I6:I18)</f>
        <v>27771</v>
      </c>
      <c r="J19" s="10">
        <f>SUM(J6:J18)</f>
        <v>244982</v>
      </c>
    </row>
    <row r="20" spans="1:10" ht="30" customHeight="1" x14ac:dyDescent="0.3">
      <c r="A20" s="13" t="s">
        <v>27</v>
      </c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30" customHeight="1" x14ac:dyDescent="0.3">
      <c r="A21" s="13" t="s">
        <v>28</v>
      </c>
      <c r="B21" s="14"/>
      <c r="C21" s="14"/>
      <c r="D21" s="14"/>
      <c r="E21" s="14"/>
      <c r="F21" s="14"/>
      <c r="G21" s="14"/>
      <c r="H21" s="14"/>
      <c r="I21" s="14"/>
      <c r="J21" s="14"/>
    </row>
    <row r="22" spans="1:10" ht="30" customHeight="1" x14ac:dyDescent="0.3">
      <c r="A22" s="13" t="s">
        <v>29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 ht="30" customHeight="1" x14ac:dyDescent="0.3">
      <c r="A23" s="13" t="s">
        <v>30</v>
      </c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30" customHeight="1" x14ac:dyDescent="0.3">
      <c r="A24" s="13" t="s">
        <v>31</v>
      </c>
      <c r="B24" s="14"/>
      <c r="C24" s="14"/>
      <c r="D24" s="14"/>
      <c r="E24" s="14"/>
      <c r="F24" s="14"/>
      <c r="G24" s="14"/>
      <c r="H24" s="14"/>
      <c r="I24" s="14"/>
      <c r="J24" s="14"/>
    </row>
    <row r="25" spans="1:10" ht="30" customHeight="1" x14ac:dyDescent="0.3">
      <c r="A25" s="13" t="s">
        <v>32</v>
      </c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30" customHeight="1" x14ac:dyDescent="0.3">
      <c r="A26" s="13" t="s">
        <v>33</v>
      </c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30" customHeight="1" x14ac:dyDescent="0.3">
      <c r="A27" s="13" t="s">
        <v>34</v>
      </c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30" customHeight="1" x14ac:dyDescent="0.3">
      <c r="A28" s="13" t="s">
        <v>35</v>
      </c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30" customHeight="1" x14ac:dyDescent="0.3">
      <c r="A29" s="13" t="s">
        <v>36</v>
      </c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30" customHeight="1" x14ac:dyDescent="0.3">
      <c r="A30" s="13" t="s">
        <v>37</v>
      </c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30" customHeight="1" x14ac:dyDescent="0.3">
      <c r="A31" s="13" t="s">
        <v>38</v>
      </c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30" customHeight="1" x14ac:dyDescent="0.3">
      <c r="A32" s="14" t="s">
        <v>39</v>
      </c>
      <c r="B32" s="14"/>
      <c r="C32" s="14"/>
      <c r="D32" s="14"/>
      <c r="E32" s="14"/>
      <c r="F32" s="14"/>
      <c r="G32" s="14"/>
      <c r="H32" s="14"/>
      <c r="I32" s="14"/>
      <c r="J32" s="14"/>
    </row>
  </sheetData>
  <mergeCells count="1">
    <mergeCell ref="A1:J1"/>
  </mergeCells>
  <phoneticPr fontId="2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65</vt:i4>
      </vt:variant>
    </vt:vector>
  </HeadingPairs>
  <TitlesOfParts>
    <vt:vector size="66" baseType="lpstr">
      <vt:lpstr>2022 Dec.</vt:lpstr>
      <vt:lpstr>'2022 Dec.'!外部資料_159</vt:lpstr>
      <vt:lpstr>'2022 Dec.'!外部資料_160</vt:lpstr>
      <vt:lpstr>'2022 Dec.'!外部資料_161</vt:lpstr>
      <vt:lpstr>'2022 Dec.'!外部資料_162</vt:lpstr>
      <vt:lpstr>'2022 Dec.'!外部資料_163</vt:lpstr>
      <vt:lpstr>'2022 Dec.'!外部資料_164</vt:lpstr>
      <vt:lpstr>'2022 Dec.'!外部資料_165</vt:lpstr>
      <vt:lpstr>'2022 Dec.'!外部資料_176</vt:lpstr>
      <vt:lpstr>'2022 Dec.'!外部資料_177</vt:lpstr>
      <vt:lpstr>'2022 Dec.'!外部資料_178</vt:lpstr>
      <vt:lpstr>'2022 Dec.'!外部資料_179</vt:lpstr>
      <vt:lpstr>'2022 Dec.'!外部資料_180</vt:lpstr>
      <vt:lpstr>'2022 Dec.'!外部資料_181</vt:lpstr>
      <vt:lpstr>'2022 Dec.'!外部資料_182</vt:lpstr>
      <vt:lpstr>'2022 Dec.'!外部資料_183</vt:lpstr>
      <vt:lpstr>'2022 Dec.'!外部資料_184</vt:lpstr>
      <vt:lpstr>'2022 Dec.'!外部資料_185</vt:lpstr>
      <vt:lpstr>'2022 Dec.'!外部資料_186</vt:lpstr>
      <vt:lpstr>'2022 Dec.'!外部資料_187</vt:lpstr>
      <vt:lpstr>'2022 Dec.'!外部資料_188</vt:lpstr>
      <vt:lpstr>'2022 Dec.'!外部資料_189</vt:lpstr>
      <vt:lpstr>'2022 Dec.'!外部資料_190</vt:lpstr>
      <vt:lpstr>'2022 Dec.'!外部資料_191</vt:lpstr>
      <vt:lpstr>'2022 Dec.'!外部資料_192</vt:lpstr>
      <vt:lpstr>'2022 Dec.'!外部資料_193</vt:lpstr>
      <vt:lpstr>'2022 Dec.'!外部資料_194</vt:lpstr>
      <vt:lpstr>'2022 Dec.'!外部資料_195</vt:lpstr>
      <vt:lpstr>'2022 Dec.'!外部資料_196</vt:lpstr>
      <vt:lpstr>'2022 Dec.'!外部資料_197</vt:lpstr>
      <vt:lpstr>'2022 Dec.'!外部資料_198</vt:lpstr>
      <vt:lpstr>'2022 Dec.'!外部資料_199</vt:lpstr>
      <vt:lpstr>'2022 Dec.'!外部資料_200</vt:lpstr>
      <vt:lpstr>'2022 Dec.'!外部資料_201</vt:lpstr>
      <vt:lpstr>'2022 Dec.'!外部資料_202</vt:lpstr>
      <vt:lpstr>'2022 Dec.'!外部資料_203</vt:lpstr>
      <vt:lpstr>'2022 Dec.'!外部資料_204</vt:lpstr>
      <vt:lpstr>'2022 Dec.'!外部資料_205</vt:lpstr>
      <vt:lpstr>'2022 Dec.'!外部資料_206</vt:lpstr>
      <vt:lpstr>'2022 Dec.'!外部資料_207</vt:lpstr>
      <vt:lpstr>'2022 Dec.'!外部資料_208</vt:lpstr>
      <vt:lpstr>'2022 Dec.'!外部資料_209</vt:lpstr>
      <vt:lpstr>'2022 Dec.'!外部資料_210</vt:lpstr>
      <vt:lpstr>'2022 Dec.'!外部資料_211</vt:lpstr>
      <vt:lpstr>'2022 Dec.'!外部資料_212</vt:lpstr>
      <vt:lpstr>'2022 Dec.'!外部資料_213</vt:lpstr>
      <vt:lpstr>'2022 Dec.'!外部資料_214</vt:lpstr>
      <vt:lpstr>'2022 Dec.'!外部資料_215</vt:lpstr>
      <vt:lpstr>'2022 Dec.'!外部資料_216</vt:lpstr>
      <vt:lpstr>'2022 Dec.'!外部資料_217</vt:lpstr>
      <vt:lpstr>'2022 Dec.'!外部資料_218</vt:lpstr>
      <vt:lpstr>'2022 Dec.'!外部資料_219</vt:lpstr>
      <vt:lpstr>'2022 Dec.'!外部資料_220</vt:lpstr>
      <vt:lpstr>'2022 Dec.'!外部資料_221</vt:lpstr>
      <vt:lpstr>'2022 Dec.'!外部資料_222</vt:lpstr>
      <vt:lpstr>'2022 Dec.'!外部資料_223</vt:lpstr>
      <vt:lpstr>'2022 Dec.'!外部資料_224</vt:lpstr>
      <vt:lpstr>'2022 Dec.'!外部資料_225</vt:lpstr>
      <vt:lpstr>'2022 Dec.'!外部資料_226</vt:lpstr>
      <vt:lpstr>'2022 Dec.'!外部資料_227</vt:lpstr>
      <vt:lpstr>'2022 Dec.'!外部資料_228</vt:lpstr>
      <vt:lpstr>'2022 Dec.'!外部資料_229</vt:lpstr>
      <vt:lpstr>'2022 Dec.'!外部資料_230</vt:lpstr>
      <vt:lpstr>'2022 Dec.'!外部資料_231</vt:lpstr>
      <vt:lpstr>'2022 Dec.'!外部資料_232</vt:lpstr>
      <vt:lpstr>'2022 Dec.'!外部資料_233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2023-02-02T09:17:33Z</cp:lastPrinted>
  <dcterms:created xsi:type="dcterms:W3CDTF">2023-02-02T09:06:13Z</dcterms:created>
  <dcterms:modified xsi:type="dcterms:W3CDTF">2023-02-02T09:17:37Z</dcterms:modified>
</cp:coreProperties>
</file>